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0年预算公开\606001 - 滨河新区\"/>
    </mc:Choice>
  </mc:AlternateContent>
  <bookViews>
    <workbookView xWindow="0" yWindow="0" windowWidth="28800" windowHeight="1254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62913" iterate="1"/>
</workbook>
</file>

<file path=xl/calcChain.xml><?xml version="1.0" encoding="utf-8"?>
<calcChain xmlns="http://schemas.openxmlformats.org/spreadsheetml/2006/main">
  <c r="G7" i="2" l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F7" i="2"/>
</calcChain>
</file>

<file path=xl/sharedStrings.xml><?xml version="1.0" encoding="utf-8"?>
<sst xmlns="http://schemas.openxmlformats.org/spreadsheetml/2006/main" count="469" uniqueCount="258">
  <si>
    <t>2020年收支总体情况表</t>
  </si>
  <si>
    <t>单位名称：伊川县滨河新区管理委员会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</si>
  <si>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</si>
  <si>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</si>
  <si>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</si>
  <si>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</si>
  <si>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</si>
  <si>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</si>
  <si>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</si>
  <si>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</si>
  <si>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</si>
  <si>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</si>
  <si>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</si>
  <si>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</si>
  <si>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</si>
  <si>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</si>
  <si>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</si>
  <si>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</si>
  <si>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</si>
  <si>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</si>
  <si>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</si>
  <si>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</si>
  <si>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</si>
  <si>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</si>
  <si>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</si>
  <si>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</si>
  <si>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</si>
  <si>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</si>
  <si>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</si>
  <si>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</si>
  <si>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</si>
  <si>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</si>
  <si>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</si>
  <si>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</si>
  <si>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</si>
  <si>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</si>
  <si>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</si>
  <si>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</si>
  <si>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</si>
  <si>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</si>
  <si>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</si>
  <si>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</si>
  <si>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</si>
  <si>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</si>
  <si>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</si>
  <si>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</si>
  <si>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</si>
  <si>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</si>
  <si>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</si>
  <si>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</si>
  <si>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</si>
  <si>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</si>
  <si>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</si>
  <si>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</si>
  <si>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</si>
  <si>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</si>
  <si>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</si>
  <si>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</si>
  <si>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</si>
  <si>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</si>
  <si>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</si>
  <si>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</si>
  <si>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</si>
  <si>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</si>
  <si>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</si>
  <si>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</si>
  <si>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</si>
  <si>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</si>
  <si>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 xml:space="preserve">  伊川县滨河新区建设指挥部</t>
  </si>
  <si>
    <t>05</t>
  </si>
  <si>
    <t>01</t>
  </si>
  <si>
    <t xml:space="preserve">     行政单位离退休</t>
  </si>
  <si>
    <t>208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</si>
  <si>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</si>
  <si>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</si>
  <si>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</si>
  <si>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</si>
  <si>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</si>
  <si>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</si>
  <si>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215</t>
  </si>
  <si>
    <t>08</t>
  </si>
  <si>
    <t xml:space="preserve">    行政运行</t>
  </si>
  <si>
    <t xml:space="preserve">    其他支持中小企业发展和管理支出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</si>
  <si>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</si>
  <si>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</si>
  <si>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</si>
  <si>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</si>
  <si>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</si>
  <si>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</si>
  <si>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</si>
  <si>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</si>
  <si>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</si>
  <si>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  行政单位离退休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</si>
  <si>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</si>
  <si>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</si>
  <si>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</si>
  <si>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</si>
  <si>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</si>
  <si>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</si>
  <si>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</si>
  <si>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</si>
  <si>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</si>
  <si>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</si>
  <si>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</si>
  <si>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</si>
  <si>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</si>
  <si>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</si>
  <si>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</si>
  <si>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</si>
  <si>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</si>
  <si>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</si>
  <si>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</si>
  <si>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</si>
  <si>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</si>
  <si>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</si>
  <si>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</si>
  <si>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</si>
  <si>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</si>
  <si>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</si>
  <si>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</si>
  <si>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</si>
  <si>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</si>
  <si>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</si>
  <si>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</si>
  <si>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</si>
  <si>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</si>
  <si>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</si>
  <si>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</si>
  <si>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</si>
  <si>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</si>
  <si>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</si>
  <si>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</si>
  <si>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</si>
  <si>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</si>
  <si>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</si>
  <si>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</si>
  <si>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</si>
  <si>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</si>
  <si>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</si>
  <si>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</si>
  <si>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</si>
  <si>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伊川县滨河新区建设指挥部</t>
  </si>
  <si>
    <t xml:space="preserve">   伊川县滨河新区建设指挥部</t>
  </si>
  <si>
    <t>工资福利支出</t>
  </si>
  <si>
    <t>501</t>
  </si>
  <si>
    <t>机关工资福利支出</t>
  </si>
  <si>
    <t>基本工资</t>
  </si>
  <si>
    <t>工资奖金津补贴</t>
  </si>
  <si>
    <t>02</t>
  </si>
  <si>
    <t>津贴补贴</t>
  </si>
  <si>
    <t>07</t>
  </si>
  <si>
    <t>绩效工资</t>
  </si>
  <si>
    <t>其他工资福利支出</t>
  </si>
  <si>
    <t>社会保障缴费</t>
  </si>
  <si>
    <t>机关事业单位基本养老保险缴费</t>
  </si>
  <si>
    <t>职工基本医疗保险缴费</t>
  </si>
  <si>
    <t>其他社会保障缴费</t>
  </si>
  <si>
    <t>住房公积金</t>
  </si>
  <si>
    <t>13</t>
  </si>
  <si>
    <t>商品和服务支出</t>
  </si>
  <si>
    <t>502</t>
  </si>
  <si>
    <t>机关商品和服务支出</t>
  </si>
  <si>
    <t>办公费</t>
  </si>
  <si>
    <t>办公经费</t>
  </si>
  <si>
    <t>取暖费</t>
  </si>
  <si>
    <t>工会经费</t>
  </si>
  <si>
    <t>福利费</t>
  </si>
  <si>
    <t>对个人和家庭的补助</t>
  </si>
  <si>
    <t>生活补助</t>
  </si>
  <si>
    <t>社会福利和救助</t>
  </si>
  <si>
    <t>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</si>
  <si>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</si>
  <si>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</si>
  <si>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</si>
  <si>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</si>
  <si>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</si>
  <si>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</si>
  <si>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</si>
  <si>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</si>
  <si>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</si>
  <si>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</si>
  <si>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</si>
  <si>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</si>
  <si>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</si>
  <si>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</si>
  <si>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</si>
  <si>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</si>
  <si>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</si>
  <si>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</si>
  <si>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</si>
  <si>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</si>
  <si>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</si>
  <si>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</si>
  <si>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</si>
  <si>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</si>
  <si>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</si>
  <si>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</si>
  <si>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</si>
  <si>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</si>
  <si>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</si>
  <si>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</si>
  <si>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</si>
  <si>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</si>
  <si>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</si>
  <si>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</si>
  <si>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行政运行</t>
  </si>
  <si>
    <t>其他支持中小企业发展和管理支出</t>
  </si>
  <si>
    <t>2020年预算项目支出绩效目标表</t>
  </si>
  <si>
    <t>项目名称</t>
  </si>
  <si>
    <t>滨河新区管理委员会建设资金</t>
  </si>
  <si>
    <t>主管部门</t>
  </si>
  <si>
    <t>伊川县滨河新区管理委员会</t>
  </si>
  <si>
    <t>实施单位</t>
  </si>
  <si>
    <t>项目周期</t>
  </si>
  <si>
    <t>1年</t>
  </si>
  <si>
    <t>项目负责人</t>
  </si>
  <si>
    <t>程相军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</si>
  <si>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</si>
  <si>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</si>
  <si>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</si>
  <si>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</si>
  <si>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</si>
  <si>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</si>
  <si>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</si>
  <si>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依据县政府对滨河新区定位要求，围绕新区集中布局、实现城市跨越式发展，加快洛阳南组团区域经济发展，按照聚焦发力“都市圈”、提升“辐射力”、打造“增长极”、形成“新引擎”的思路，和产业发展快、综合承载力强、生态环境好的要求，将滨河新区建设成为错落有致、疏密有度、显山露水的新型城市</t>
  </si>
  <si>
    <t>项目支出绩效目标与指标</t>
  </si>
  <si>
    <t>绩效目标</t>
  </si>
  <si>
    <t>加快推进伊河水生态治理、邑涧河公园、桃花岛、平泉谷田园综合体等生态绿化项目，以及新区路网等基础项目建设；服务建业龙城、建业洛邑府、中成地产、红星美凯龙、青铜文化产业园等商住、招商项目的建设；切实谋划好中小学、幼儿园、文化书屋、垃圾中转站等公共管理服务设施的布局，带动人才集聚和社会效益，促进滨河新区高质量建设与发展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</si>
  <si>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</si>
  <si>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</si>
  <si>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</si>
  <si>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</si>
  <si>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</si>
  <si>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</si>
  <si>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</si>
  <si>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全年新开工基础设施项目3项以上，开工招商、商住项目3项以上</t>
  </si>
  <si>
    <t>项目≥3</t>
  </si>
  <si>
    <t>质量指标</t>
  </si>
  <si>
    <t>建成高质量、便利群众的商住、交通设施</t>
  </si>
  <si>
    <t>时效指标</t>
  </si>
  <si>
    <t>每季度完成项目落地、实施1项</t>
  </si>
  <si>
    <t>成本指标</t>
  </si>
  <si>
    <t>达到工作职责履行和服务对象满意度≥98%</t>
  </si>
  <si>
    <t>满意度≥98%</t>
  </si>
  <si>
    <t>效益指标</t>
  </si>
  <si>
    <t>经济效益指标</t>
  </si>
  <si>
    <t>招商、商住项目经济效益持续增加；高新企业产值持续提高</t>
  </si>
  <si>
    <t>社会效益指标</t>
  </si>
  <si>
    <t xml:space="preserve">逐步形成完善的交通网络；建成并聚集人气的商住服务；使用劳动力＞5000人               </t>
  </si>
  <si>
    <t>使用劳动力＞5000人</t>
  </si>
  <si>
    <t>生态效益指标</t>
  </si>
  <si>
    <t>优化营商环境，完善基础设施，提升软、硬环境质量</t>
  </si>
  <si>
    <t>可持续影响指标</t>
  </si>
  <si>
    <t>为伊川经济发展和社会事业打下坚实基础</t>
  </si>
  <si>
    <t>满意度指标</t>
  </si>
  <si>
    <t>服务对象满意度指标</t>
  </si>
  <si>
    <t>指标1：相关职能部门对日常工作满意度率达到≥95%</t>
  </si>
  <si>
    <t>满意度率达到≥95%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</si>
</sst>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8" formatCode=";;"/>
    <numFmt numFmtId="179" formatCode="#,##0_);[Red]\(#,##0\)"/>
    <numFmt numFmtId="180" formatCode="* #,##0.00;* \-#,##0.00;* &quot;&quot;??;@"/>
    <numFmt numFmtId="181" formatCode="#,##0.00_ "/>
    <numFmt numFmtId="182" formatCode="#,##0.0000"/>
    <numFmt numFmtId="183" formatCode="#,##0.0_);[Red]\(#,##0.0\)"/>
    <numFmt numFmtId="184" formatCode="#,##0.0"/>
    <numFmt numFmtId="185" formatCode="00"/>
    <numFmt numFmtId="186" formatCode="0000"/>
    <numFmt numFmtId="187" formatCode="#,##0.00_);[Red]\(#,##0.00\)"/>
    <numFmt numFmtId="188" formatCode="0_);[Red]\(0\)"/>
  </numFmts>
  <fonts count="18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81" fontId="5" fillId="0" borderId="2" xfId="0" applyNumberFormat="1" applyFont="1" applyFill="1" applyBorder="1" applyAlignment="1">
      <alignment horizontal="right" vertical="center" wrapText="1"/>
    </xf>
    <xf numFmtId="0" fontId="6" fillId="0" borderId="0" xfId="62" applyFont="1" applyFill="1" applyAlignment="1">
      <alignment vertical="center"/>
    </xf>
    <xf numFmtId="0" fontId="0" fillId="0" borderId="0" xfId="62" applyFont="1" applyFill="1" applyAlignment="1">
      <alignment vertical="center"/>
    </xf>
    <xf numFmtId="0" fontId="17" fillId="0" borderId="0" xfId="62" applyFill="1" applyAlignment="1">
      <alignment vertical="center"/>
    </xf>
    <xf numFmtId="0" fontId="5" fillId="0" borderId="0" xfId="62" applyFont="1" applyFill="1" applyAlignment="1">
      <alignment vertical="center"/>
    </xf>
    <xf numFmtId="0" fontId="5" fillId="0" borderId="0" xfId="62" applyFont="1" applyFill="1" applyAlignment="1">
      <alignment horizontal="right" vertical="center"/>
    </xf>
    <xf numFmtId="0" fontId="6" fillId="0" borderId="2" xfId="62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vertical="center" wrapText="1"/>
    </xf>
    <xf numFmtId="179" fontId="17" fillId="0" borderId="2" xfId="62" applyNumberFormat="1" applyFill="1" applyBorder="1" applyAlignment="1">
      <alignment horizontal="right" vertical="center" wrapText="1"/>
    </xf>
    <xf numFmtId="0" fontId="0" fillId="0" borderId="2" xfId="56" applyFont="1" applyFill="1" applyBorder="1" applyAlignment="1">
      <alignment vertical="center"/>
    </xf>
    <xf numFmtId="182" fontId="17" fillId="0" borderId="2" xfId="62" applyNumberForma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179" fontId="6" fillId="0" borderId="2" xfId="62" applyNumberFormat="1" applyFont="1" applyFill="1" applyBorder="1" applyAlignment="1">
      <alignment horizontal="right" vertical="center" wrapText="1"/>
    </xf>
    <xf numFmtId="0" fontId="6" fillId="0" borderId="2" xfId="62" applyFont="1" applyFill="1" applyBorder="1" applyAlignment="1">
      <alignment horizontal="center" vertical="center"/>
    </xf>
    <xf numFmtId="0" fontId="0" fillId="0" borderId="2" xfId="63" applyFont="1" applyFill="1" applyBorder="1" applyAlignment="1">
      <alignment horizontal="left" vertical="center"/>
    </xf>
    <xf numFmtId="179" fontId="0" fillId="0" borderId="2" xfId="62" applyNumberFormat="1" applyFont="1" applyFill="1" applyBorder="1" applyAlignment="1">
      <alignment horizontal="right" vertical="center" wrapText="1"/>
    </xf>
    <xf numFmtId="0" fontId="0" fillId="0" borderId="2" xfId="62" applyFont="1" applyFill="1" applyBorder="1" applyAlignment="1">
      <alignment vertical="center"/>
    </xf>
    <xf numFmtId="0" fontId="17" fillId="0" borderId="2" xfId="62" applyFill="1" applyBorder="1" applyAlignment="1">
      <alignment vertical="center"/>
    </xf>
    <xf numFmtId="179" fontId="17" fillId="0" borderId="0" xfId="62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49" fontId="5" fillId="0" borderId="1" xfId="64" applyNumberFormat="1" applyFont="1" applyFill="1" applyBorder="1" applyAlignment="1" applyProtection="1">
      <alignment vertical="center"/>
    </xf>
    <xf numFmtId="183" fontId="5" fillId="0" borderId="0" xfId="14" applyNumberFormat="1" applyFont="1" applyFill="1" applyAlignment="1" applyProtection="1">
      <alignment vertical="center"/>
    </xf>
    <xf numFmtId="183" fontId="5" fillId="0" borderId="1" xfId="14" applyNumberFormat="1" applyFont="1" applyFill="1" applyBorder="1" applyAlignment="1" applyProtection="1">
      <alignment vertical="center"/>
    </xf>
    <xf numFmtId="0" fontId="5" fillId="0" borderId="2" xfId="14" applyNumberFormat="1" applyFont="1" applyFill="1" applyBorder="1" applyAlignment="1" applyProtection="1">
      <alignment horizontal="center" vertical="center" wrapText="1"/>
    </xf>
    <xf numFmtId="0" fontId="5" fillId="0" borderId="2" xfId="14" applyNumberFormat="1" applyFont="1" applyFill="1" applyBorder="1" applyAlignment="1" applyProtection="1">
      <alignment horizontal="center" vertical="center"/>
    </xf>
    <xf numFmtId="186" fontId="5" fillId="0" borderId="2" xfId="14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4" applyNumberFormat="1" applyFont="1" applyFill="1" applyBorder="1" applyAlignment="1">
      <alignment horizontal="left" vertical="center"/>
    </xf>
    <xf numFmtId="49" fontId="5" fillId="0" borderId="2" xfId="14" applyNumberFormat="1" applyFont="1" applyFill="1" applyBorder="1" applyAlignment="1">
      <alignment horizontal="left" vertical="center" wrapText="1"/>
    </xf>
    <xf numFmtId="187" fontId="5" fillId="0" borderId="2" xfId="14" applyNumberFormat="1" applyFont="1" applyFill="1" applyBorder="1" applyAlignment="1">
      <alignment horizontal="right" vertical="center"/>
    </xf>
    <xf numFmtId="0" fontId="0" fillId="0" borderId="2" xfId="14" applyFont="1" applyFill="1" applyBorder="1" applyAlignment="1"/>
    <xf numFmtId="0" fontId="7" fillId="0" borderId="2" xfId="66" applyFill="1" applyBorder="1">
      <alignment vertical="center"/>
    </xf>
    <xf numFmtId="0" fontId="0" fillId="0" borderId="2" xfId="66" applyFont="1" applyFill="1" applyBorder="1">
      <alignment vertical="center"/>
    </xf>
    <xf numFmtId="183" fontId="5" fillId="0" borderId="1" xfId="14" applyNumberFormat="1" applyFont="1" applyFill="1" applyBorder="1" applyAlignment="1" applyProtection="1">
      <alignment horizontal="right" vertical="center"/>
    </xf>
    <xf numFmtId="0" fontId="8" fillId="0" borderId="0" xfId="48" applyFont="1" applyFill="1">
      <alignment vertical="center"/>
    </xf>
    <xf numFmtId="0" fontId="0" fillId="0" borderId="0" xfId="48" applyFont="1" applyFill="1">
      <alignment vertical="center"/>
    </xf>
    <xf numFmtId="0" fontId="17" fillId="0" borderId="0" xfId="48" applyFill="1">
      <alignment vertical="center"/>
    </xf>
    <xf numFmtId="0" fontId="9" fillId="0" borderId="0" xfId="48" applyFont="1" applyFill="1" applyAlignment="1">
      <alignment vertical="center"/>
    </xf>
    <xf numFmtId="0" fontId="5" fillId="0" borderId="0" xfId="48" applyFont="1" applyFill="1" applyAlignment="1">
      <alignment horizontal="right" vertical="center"/>
    </xf>
    <xf numFmtId="0" fontId="6" fillId="0" borderId="2" xfId="48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 wrapText="1"/>
    </xf>
    <xf numFmtId="0" fontId="0" fillId="0" borderId="2" xfId="48" applyFont="1" applyFill="1" applyBorder="1" applyAlignment="1">
      <alignment horizontal="center" vertical="center"/>
    </xf>
    <xf numFmtId="181" fontId="0" fillId="0" borderId="2" xfId="48" applyNumberFormat="1" applyFont="1" applyFill="1" applyBorder="1" applyAlignment="1">
      <alignment horizontal="right" vertical="center"/>
    </xf>
    <xf numFmtId="0" fontId="0" fillId="0" borderId="2" xfId="48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2" xfId="69" applyFont="1" applyFill="1" applyBorder="1" applyAlignment="1">
      <alignment horizontal="center" vertical="center" wrapText="1"/>
    </xf>
    <xf numFmtId="0" fontId="2" fillId="0" borderId="6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2" fillId="0" borderId="6" xfId="69" applyFont="1" applyFill="1" applyBorder="1" applyAlignment="1">
      <alignment horizontal="left" vertical="center" wrapText="1"/>
    </xf>
    <xf numFmtId="181" fontId="2" fillId="0" borderId="2" xfId="69" applyNumberFormat="1" applyFont="1" applyFill="1" applyBorder="1" applyAlignment="1">
      <alignment horizontal="right" vertical="center" wrapText="1"/>
    </xf>
    <xf numFmtId="0" fontId="11" fillId="0" borderId="6" xfId="69" applyFont="1" applyFill="1" applyBorder="1" applyAlignment="1">
      <alignment horizontal="left" vertical="center"/>
    </xf>
    <xf numFmtId="0" fontId="2" fillId="0" borderId="6" xfId="69" applyFont="1" applyFill="1" applyBorder="1" applyAlignment="1">
      <alignment horizontal="left" vertical="center"/>
    </xf>
    <xf numFmtId="0" fontId="11" fillId="0" borderId="23" xfId="69" applyFont="1" applyFill="1" applyBorder="1" applyAlignment="1">
      <alignment horizontal="left" vertical="center"/>
    </xf>
    <xf numFmtId="49" fontId="11" fillId="0" borderId="2" xfId="69" applyNumberFormat="1" applyFont="1" applyFill="1" applyBorder="1" applyAlignment="1">
      <alignment horizontal="left" vertical="center" wrapText="1"/>
    </xf>
    <xf numFmtId="49" fontId="2" fillId="0" borderId="2" xfId="69" applyNumberFormat="1" applyFont="1" applyFill="1" applyBorder="1" applyAlignment="1">
      <alignment horizontal="left" vertical="center" wrapText="1"/>
    </xf>
    <xf numFmtId="181" fontId="11" fillId="0" borderId="2" xfId="69" applyNumberFormat="1" applyFont="1" applyFill="1" applyBorder="1" applyAlignment="1">
      <alignment horizontal="right" vertical="center" wrapText="1"/>
    </xf>
    <xf numFmtId="188" fontId="2" fillId="2" borderId="6" xfId="57" applyNumberFormat="1" applyFont="1" applyFill="1" applyBorder="1" applyAlignment="1">
      <alignment horizontal="left" vertical="center" wrapText="1"/>
    </xf>
    <xf numFmtId="49" fontId="2" fillId="2" borderId="2" xfId="57" applyNumberFormat="1" applyFont="1" applyFill="1" applyBorder="1" applyAlignment="1">
      <alignment horizontal="left" vertical="center" wrapText="1"/>
    </xf>
    <xf numFmtId="187" fontId="2" fillId="2" borderId="2" xfId="57" applyNumberFormat="1" applyFont="1" applyFill="1" applyBorder="1" applyAlignment="1">
      <alignment horizontal="left" vertical="center" wrapText="1"/>
    </xf>
    <xf numFmtId="0" fontId="2" fillId="0" borderId="2" xfId="69" applyFont="1" applyFill="1" applyBorder="1" applyAlignment="1">
      <alignment horizontal="left" vertical="center"/>
    </xf>
    <xf numFmtId="49" fontId="2" fillId="0" borderId="2" xfId="69" applyNumberFormat="1" applyFont="1" applyFill="1" applyBorder="1" applyAlignment="1">
      <alignment horizontal="left" vertical="center"/>
    </xf>
    <xf numFmtId="0" fontId="3" fillId="0" borderId="2" xfId="69" applyFill="1" applyBorder="1">
      <alignment vertical="center"/>
    </xf>
    <xf numFmtId="188" fontId="2" fillId="2" borderId="2" xfId="57" applyNumberFormat="1" applyFont="1" applyFill="1" applyBorder="1" applyAlignment="1">
      <alignment horizontal="left" vertical="center" wrapText="1"/>
    </xf>
    <xf numFmtId="188" fontId="11" fillId="2" borderId="2" xfId="57" applyNumberFormat="1" applyFont="1" applyFill="1" applyBorder="1" applyAlignment="1">
      <alignment horizontal="left" vertical="center" wrapText="1"/>
    </xf>
    <xf numFmtId="187" fontId="11" fillId="2" borderId="2" xfId="57" applyNumberFormat="1" applyFont="1" applyFill="1" applyBorder="1" applyAlignment="1">
      <alignment horizontal="left" vertical="center" wrapText="1"/>
    </xf>
    <xf numFmtId="0" fontId="11" fillId="0" borderId="2" xfId="69" applyFont="1" applyFill="1" applyBorder="1" applyAlignment="1">
      <alignment horizontal="left" vertical="center"/>
    </xf>
    <xf numFmtId="0" fontId="2" fillId="0" borderId="2" xfId="69" applyFont="1" applyFill="1" applyBorder="1" applyAlignment="1">
      <alignment horizontal="left" vertical="center" wrapText="1"/>
    </xf>
    <xf numFmtId="0" fontId="2" fillId="0" borderId="7" xfId="69" applyFont="1" applyFill="1" applyBorder="1" applyAlignment="1">
      <alignment horizontal="center" vertical="center" wrapText="1"/>
    </xf>
    <xf numFmtId="0" fontId="5" fillId="0" borderId="0" xfId="66" applyFont="1" applyFill="1" applyAlignment="1">
      <alignment vertical="center"/>
    </xf>
    <xf numFmtId="0" fontId="5" fillId="0" borderId="2" xfId="66" applyFont="1" applyFill="1" applyBorder="1" applyAlignment="1">
      <alignment vertical="center"/>
    </xf>
    <xf numFmtId="178" fontId="7" fillId="0" borderId="2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0" fontId="5" fillId="0" borderId="0" xfId="67" applyNumberFormat="1" applyFont="1" applyFill="1" applyBorder="1" applyAlignment="1" applyProtection="1">
      <alignment vertical="center" wrapText="1"/>
    </xf>
    <xf numFmtId="180" fontId="9" fillId="0" borderId="0" xfId="67" applyNumberFormat="1" applyFont="1" applyFill="1" applyBorder="1" applyAlignment="1" applyProtection="1">
      <alignment vertical="center" wrapText="1"/>
    </xf>
    <xf numFmtId="180" fontId="5" fillId="0" borderId="2" xfId="67" applyNumberFormat="1" applyFont="1" applyFill="1" applyBorder="1" applyAlignment="1" applyProtection="1">
      <alignment horizontal="centerContinuous" vertical="center"/>
    </xf>
    <xf numFmtId="0" fontId="5" fillId="0" borderId="5" xfId="64" applyFont="1" applyFill="1" applyBorder="1" applyAlignment="1">
      <alignment horizontal="center" vertical="center"/>
    </xf>
    <xf numFmtId="183" fontId="5" fillId="0" borderId="2" xfId="67" applyNumberFormat="1" applyFont="1" applyFill="1" applyBorder="1" applyAlignment="1" applyProtection="1">
      <alignment horizontal="centerContinuous" vertical="center"/>
    </xf>
    <xf numFmtId="183" fontId="5" fillId="0" borderId="2" xfId="67" applyNumberFormat="1" applyFont="1" applyFill="1" applyBorder="1" applyAlignment="1" applyProtection="1">
      <alignment horizontal="center" vertical="center" wrapText="1"/>
    </xf>
    <xf numFmtId="184" fontId="5" fillId="0" borderId="3" xfId="64" applyNumberFormat="1" applyFont="1" applyFill="1" applyBorder="1" applyAlignment="1">
      <alignment horizontal="left" vertical="center" wrapText="1"/>
    </xf>
    <xf numFmtId="187" fontId="5" fillId="0" borderId="5" xfId="64" applyNumberFormat="1" applyFont="1" applyFill="1" applyBorder="1" applyAlignment="1" applyProtection="1">
      <alignment horizontal="right" vertical="center" wrapText="1"/>
    </xf>
    <xf numFmtId="0" fontId="5" fillId="0" borderId="5" xfId="50" applyFont="1" applyFill="1" applyBorder="1" applyAlignment="1">
      <alignment vertical="center" wrapText="1"/>
    </xf>
    <xf numFmtId="187" fontId="5" fillId="0" borderId="34" xfId="64" applyNumberFormat="1" applyFont="1" applyFill="1" applyBorder="1" applyAlignment="1" applyProtection="1">
      <alignment horizontal="right" vertical="center" wrapText="1"/>
    </xf>
    <xf numFmtId="187" fontId="5" fillId="0" borderId="2" xfId="67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187" fontId="5" fillId="0" borderId="7" xfId="64" applyNumberFormat="1" applyFont="1" applyFill="1" applyBorder="1" applyAlignment="1" applyProtection="1">
      <alignment horizontal="right" vertical="center" wrapText="1"/>
    </xf>
    <xf numFmtId="187" fontId="5" fillId="0" borderId="6" xfId="64" applyNumberFormat="1" applyFont="1" applyFill="1" applyBorder="1" applyAlignment="1" applyProtection="1">
      <alignment horizontal="right" vertical="center" wrapText="1"/>
    </xf>
    <xf numFmtId="187" fontId="5" fillId="0" borderId="2" xfId="64" applyNumberFormat="1" applyFont="1" applyFill="1" applyBorder="1" applyAlignment="1" applyProtection="1">
      <alignment horizontal="right" vertical="center" wrapText="1"/>
    </xf>
    <xf numFmtId="187" fontId="5" fillId="0" borderId="8" xfId="64" applyNumberFormat="1" applyFont="1" applyFill="1" applyBorder="1" applyAlignment="1" applyProtection="1">
      <alignment horizontal="right" vertical="center" wrapText="1"/>
    </xf>
    <xf numFmtId="183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83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17" fillId="0" borderId="0" xfId="68" applyFill="1">
      <alignment vertical="center"/>
    </xf>
    <xf numFmtId="0" fontId="17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7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7" fontId="5" fillId="0" borderId="2" xfId="67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 applyProtection="1">
      <alignment horizontal="left" vertical="center"/>
    </xf>
    <xf numFmtId="49" fontId="5" fillId="0" borderId="2" xfId="65" applyNumberFormat="1" applyFont="1" applyFill="1" applyBorder="1" applyAlignment="1" applyProtection="1">
      <alignment horizontal="left" vertical="center" wrapText="1"/>
    </xf>
    <xf numFmtId="187" fontId="5" fillId="0" borderId="2" xfId="65" applyNumberFormat="1" applyFont="1" applyFill="1" applyBorder="1" applyAlignment="1" applyProtection="1">
      <alignment horizontal="right" vertical="center" wrapText="1"/>
    </xf>
    <xf numFmtId="0" fontId="7" fillId="0" borderId="2" xfId="65" applyFill="1" applyBorder="1" applyAlignment="1">
      <alignment horizontal="center" vertical="center"/>
    </xf>
    <xf numFmtId="49" fontId="7" fillId="0" borderId="2" xfId="65" applyNumberFormat="1" applyFill="1" applyBorder="1" applyAlignment="1">
      <alignment horizontal="center" vertical="center"/>
    </xf>
    <xf numFmtId="0" fontId="7" fillId="0" borderId="2" xfId="65" applyFill="1" applyBorder="1" applyAlignment="1">
      <alignment vertical="center"/>
    </xf>
    <xf numFmtId="0" fontId="7" fillId="0" borderId="2" xfId="65" applyFill="1" applyBorder="1" applyAlignment="1"/>
    <xf numFmtId="49" fontId="5" fillId="0" borderId="3" xfId="0" applyNumberFormat="1" applyFont="1" applyFill="1" applyBorder="1" applyAlignment="1" applyProtection="1">
      <alignment horizontal="center" vertical="center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187" fontId="7" fillId="0" borderId="2" xfId="65" applyNumberFormat="1" applyFont="1" applyFill="1" applyBorder="1" applyAlignment="1" applyProtection="1">
      <alignment horizontal="right" vertical="center" wrapText="1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2" fillId="0" borderId="34" xfId="64" applyFont="1" applyFill="1" applyBorder="1" applyAlignment="1">
      <alignment horizontal="center" vertical="center"/>
    </xf>
    <xf numFmtId="184" fontId="5" fillId="0" borderId="2" xfId="64" applyNumberFormat="1" applyFont="1" applyFill="1" applyBorder="1" applyAlignment="1">
      <alignment horizontal="left" vertical="center" wrapText="1"/>
    </xf>
    <xf numFmtId="184" fontId="5" fillId="0" borderId="5" xfId="64" applyNumberFormat="1" applyFont="1" applyFill="1" applyBorder="1" applyAlignment="1">
      <alignment horizontal="left" vertical="center"/>
    </xf>
    <xf numFmtId="184" fontId="5" fillId="0" borderId="5" xfId="64" applyNumberFormat="1" applyFont="1" applyFill="1" applyBorder="1" applyAlignment="1" applyProtection="1">
      <alignment horizontal="left" vertical="center"/>
    </xf>
    <xf numFmtId="184" fontId="5" fillId="0" borderId="4" xfId="64" applyNumberFormat="1" applyFont="1" applyFill="1" applyBorder="1" applyAlignment="1">
      <alignment horizontal="left" vertical="center"/>
    </xf>
    <xf numFmtId="184" fontId="5" fillId="0" borderId="2" xfId="64" applyNumberFormat="1" applyFont="1" applyFill="1" applyBorder="1" applyAlignment="1" applyProtection="1">
      <alignment horizontal="left" vertical="center"/>
    </xf>
    <xf numFmtId="181" fontId="5" fillId="0" borderId="2" xfId="64" applyNumberFormat="1" applyFont="1" applyFill="1" applyBorder="1" applyAlignment="1"/>
    <xf numFmtId="181" fontId="5" fillId="0" borderId="34" xfId="64" applyNumberFormat="1" applyFont="1" applyFill="1" applyBorder="1" applyAlignment="1"/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5" fillId="0" borderId="34" xfId="64" applyFont="1" applyFill="1" applyBorder="1" applyAlignment="1"/>
    <xf numFmtId="0" fontId="4" fillId="0" borderId="0" xfId="64" applyFont="1" applyFill="1" applyAlignment="1">
      <alignment horizontal="center" vertical="center"/>
    </xf>
    <xf numFmtId="49" fontId="12" fillId="0" borderId="2" xfId="64" applyNumberFormat="1" applyFont="1" applyFill="1" applyBorder="1" applyAlignment="1" applyProtection="1">
      <alignment horizontal="center" vertical="center"/>
    </xf>
    <xf numFmtId="49" fontId="12" fillId="0" borderId="5" xfId="64" applyNumberFormat="1" applyFont="1" applyFill="1" applyBorder="1" applyAlignment="1" applyProtection="1">
      <alignment horizontal="center" vertical="center"/>
    </xf>
    <xf numFmtId="0" fontId="12" fillId="0" borderId="3" xfId="64" applyFont="1" applyFill="1" applyBorder="1" applyAlignment="1">
      <alignment horizontal="center" vertical="center"/>
    </xf>
    <xf numFmtId="0" fontId="12" fillId="0" borderId="5" xfId="64" applyFont="1" applyFill="1" applyBorder="1" applyAlignment="1">
      <alignment horizontal="center" vertical="center"/>
    </xf>
    <xf numFmtId="0" fontId="12" fillId="0" borderId="2" xfId="64" applyFont="1" applyFill="1" applyBorder="1" applyAlignment="1">
      <alignment horizontal="center" vertical="center"/>
    </xf>
    <xf numFmtId="0" fontId="12" fillId="0" borderId="7" xfId="64" applyFont="1" applyFill="1" applyBorder="1" applyAlignment="1">
      <alignment horizontal="center" vertical="center"/>
    </xf>
    <xf numFmtId="0" fontId="12" fillId="0" borderId="8" xfId="64" applyFont="1" applyFill="1" applyBorder="1" applyAlignment="1">
      <alignment horizontal="center" vertical="center"/>
    </xf>
    <xf numFmtId="0" fontId="12" fillId="0" borderId="6" xfId="64" applyFont="1" applyFill="1" applyBorder="1" applyAlignment="1">
      <alignment horizontal="center" vertical="center"/>
    </xf>
    <xf numFmtId="0" fontId="12" fillId="0" borderId="6" xfId="64" applyFont="1" applyFill="1" applyBorder="1" applyAlignment="1">
      <alignment horizontal="center" vertical="center" wrapText="1"/>
    </xf>
    <xf numFmtId="0" fontId="12" fillId="0" borderId="8" xfId="64" applyFont="1" applyFill="1" applyBorder="1" applyAlignment="1">
      <alignment horizontal="center" vertical="center" wrapText="1"/>
    </xf>
    <xf numFmtId="0" fontId="4" fillId="0" borderId="0" xfId="65" applyNumberFormat="1" applyFont="1" applyFill="1" applyAlignment="1" applyProtection="1">
      <alignment horizontal="center"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49" fontId="7" fillId="0" borderId="2" xfId="65" applyNumberFormat="1" applyFill="1" applyBorder="1" applyAlignment="1">
      <alignment horizontal="center" vertical="center" wrapText="1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0" fontId="4" fillId="0" borderId="0" xfId="14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4" applyNumberFormat="1" applyFont="1" applyFill="1" applyBorder="1" applyAlignment="1" applyProtection="1">
      <alignment horizontal="center" vertical="center"/>
    </xf>
    <xf numFmtId="0" fontId="5" fillId="0" borderId="4" xfId="14" applyNumberFormat="1" applyFont="1" applyFill="1" applyBorder="1" applyAlignment="1" applyProtection="1">
      <alignment horizontal="center" vertical="center"/>
    </xf>
    <xf numFmtId="0" fontId="5" fillId="0" borderId="5" xfId="14" applyNumberFormat="1" applyFont="1" applyFill="1" applyBorder="1" applyAlignment="1" applyProtection="1">
      <alignment horizontal="center" vertical="center"/>
    </xf>
    <xf numFmtId="0" fontId="5" fillId="0" borderId="2" xfId="14" applyNumberFormat="1" applyFont="1" applyFill="1" applyBorder="1" applyAlignment="1" applyProtection="1">
      <alignment horizontal="center" vertical="center"/>
    </xf>
    <xf numFmtId="0" fontId="5" fillId="0" borderId="2" xfId="14" applyFont="1" applyFill="1" applyBorder="1" applyAlignment="1">
      <alignment horizontal="center" vertical="center"/>
    </xf>
    <xf numFmtId="0" fontId="5" fillId="0" borderId="3" xfId="14" applyFont="1" applyFill="1" applyBorder="1" applyAlignment="1">
      <alignment horizontal="center" vertical="center"/>
    </xf>
    <xf numFmtId="0" fontId="5" fillId="0" borderId="4" xfId="14" applyFont="1" applyFill="1" applyBorder="1" applyAlignment="1">
      <alignment horizontal="center" vertical="center"/>
    </xf>
    <xf numFmtId="0" fontId="5" fillId="0" borderId="5" xfId="14" applyFont="1" applyFill="1" applyBorder="1" applyAlignment="1">
      <alignment horizontal="center" vertical="center"/>
    </xf>
    <xf numFmtId="185" fontId="5" fillId="0" borderId="2" xfId="14" applyNumberFormat="1" applyFont="1" applyFill="1" applyBorder="1" applyAlignment="1" applyProtection="1">
      <alignment horizontal="center" vertical="center"/>
    </xf>
    <xf numFmtId="186" fontId="5" fillId="0" borderId="2" xfId="14" applyNumberFormat="1" applyFont="1" applyFill="1" applyBorder="1" applyAlignment="1" applyProtection="1">
      <alignment horizontal="center" vertical="center"/>
    </xf>
    <xf numFmtId="0" fontId="5" fillId="0" borderId="6" xfId="14" applyNumberFormat="1" applyFont="1" applyFill="1" applyBorder="1" applyAlignment="1" applyProtection="1">
      <alignment horizontal="center" vertical="center"/>
    </xf>
    <xf numFmtId="0" fontId="5" fillId="0" borderId="7" xfId="14" applyNumberFormat="1" applyFont="1" applyFill="1" applyBorder="1" applyAlignment="1" applyProtection="1">
      <alignment horizontal="center" vertical="center"/>
    </xf>
    <xf numFmtId="0" fontId="5" fillId="0" borderId="8" xfId="14" applyNumberFormat="1" applyFont="1" applyFill="1" applyBorder="1" applyAlignment="1" applyProtection="1">
      <alignment horizontal="center" vertical="center"/>
    </xf>
    <xf numFmtId="0" fontId="5" fillId="0" borderId="2" xfId="14" applyNumberFormat="1" applyFont="1" applyFill="1" applyBorder="1" applyAlignment="1" applyProtection="1">
      <alignment horizontal="center" vertical="center" wrapText="1"/>
    </xf>
    <xf numFmtId="180" fontId="4" fillId="0" borderId="0" xfId="67" applyNumberFormat="1" applyFont="1" applyFill="1" applyAlignment="1" applyProtection="1">
      <alignment horizontal="center" vertical="center" wrapText="1"/>
    </xf>
    <xf numFmtId="180" fontId="5" fillId="0" borderId="1" xfId="67" applyNumberFormat="1" applyFont="1" applyFill="1" applyBorder="1" applyAlignment="1" applyProtection="1">
      <alignment vertical="center"/>
    </xf>
    <xf numFmtId="180" fontId="5" fillId="0" borderId="0" xfId="67" applyNumberFormat="1" applyFont="1" applyFill="1" applyAlignment="1" applyProtection="1">
      <alignment horizontal="right" vertical="center" wrapText="1"/>
    </xf>
    <xf numFmtId="180" fontId="5" fillId="0" borderId="3" xfId="67" applyNumberFormat="1" applyFont="1" applyFill="1" applyBorder="1" applyAlignment="1" applyProtection="1">
      <alignment horizontal="center" vertical="center" wrapText="1"/>
    </xf>
    <xf numFmtId="180" fontId="5" fillId="0" borderId="4" xfId="67" applyNumberFormat="1" applyFont="1" applyFill="1" applyBorder="1" applyAlignment="1" applyProtection="1">
      <alignment horizontal="center" vertical="center" wrapText="1"/>
    </xf>
    <xf numFmtId="180" fontId="5" fillId="0" borderId="5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183" fontId="5" fillId="0" borderId="3" xfId="67" applyNumberFormat="1" applyFont="1" applyFill="1" applyBorder="1" applyAlignment="1" applyProtection="1">
      <alignment horizontal="center" vertical="center"/>
    </xf>
    <xf numFmtId="183" fontId="5" fillId="0" borderId="4" xfId="67" applyNumberFormat="1" applyFont="1" applyFill="1" applyBorder="1" applyAlignment="1" applyProtection="1">
      <alignment horizontal="center" vertical="center"/>
    </xf>
    <xf numFmtId="184" fontId="5" fillId="0" borderId="3" xfId="64" applyNumberFormat="1" applyFont="1" applyFill="1" applyBorder="1" applyAlignment="1">
      <alignment horizontal="left" vertical="center" wrapText="1"/>
    </xf>
    <xf numFmtId="184" fontId="5" fillId="0" borderId="5" xfId="64" applyNumberFormat="1" applyFont="1" applyFill="1" applyBorder="1" applyAlignment="1">
      <alignment horizontal="left" vertical="center" wrapText="1"/>
    </xf>
    <xf numFmtId="184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180" fontId="5" fillId="0" borderId="3" xfId="67" applyNumberFormat="1" applyFont="1" applyFill="1" applyBorder="1" applyAlignment="1" applyProtection="1">
      <alignment horizontal="center" vertical="center"/>
    </xf>
    <xf numFmtId="180" fontId="5" fillId="0" borderId="23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0" fontId="5" fillId="0" borderId="23" xfId="67" applyNumberFormat="1" applyFont="1" applyFill="1" applyBorder="1" applyAlignment="1" applyProtection="1">
      <alignment horizontal="center" vertical="center" wrapText="1"/>
    </xf>
    <xf numFmtId="180" fontId="5" fillId="0" borderId="30" xfId="67" applyNumberFormat="1" applyFont="1" applyFill="1" applyBorder="1" applyAlignment="1" applyProtection="1">
      <alignment horizontal="center" vertical="center" wrapText="1"/>
    </xf>
    <xf numFmtId="180" fontId="5" fillId="0" borderId="31" xfId="67" applyNumberFormat="1" applyFont="1" applyFill="1" applyBorder="1" applyAlignment="1" applyProtection="1">
      <alignment horizontal="center" vertical="center" wrapText="1"/>
    </xf>
    <xf numFmtId="180" fontId="5" fillId="0" borderId="32" xfId="67" applyNumberFormat="1" applyFont="1" applyFill="1" applyBorder="1" applyAlignment="1" applyProtection="1">
      <alignment horizontal="center" vertical="center" wrapText="1"/>
    </xf>
    <xf numFmtId="180" fontId="5" fillId="0" borderId="33" xfId="67" applyNumberFormat="1" applyFont="1" applyFill="1" applyBorder="1" applyAlignment="1" applyProtection="1">
      <alignment horizontal="center" vertical="center" wrapText="1"/>
    </xf>
    <xf numFmtId="180" fontId="5" fillId="0" borderId="34" xfId="67" applyNumberFormat="1" applyFont="1" applyFill="1" applyBorder="1" applyAlignment="1" applyProtection="1">
      <alignment horizontal="center" vertical="center" wrapText="1"/>
    </xf>
    <xf numFmtId="0" fontId="1" fillId="0" borderId="0" xfId="69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6" xfId="69" applyFont="1" applyFill="1" applyBorder="1" applyAlignment="1">
      <alignment horizontal="center" vertical="center"/>
    </xf>
    <xf numFmtId="0" fontId="2" fillId="0" borderId="25" xfId="69" applyFont="1" applyFill="1" applyBorder="1" applyAlignment="1">
      <alignment horizontal="center"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0" xfId="69" applyFont="1" applyFill="1" applyBorder="1" applyAlignment="1">
      <alignment horizontal="center" vertical="center" wrapText="1"/>
    </xf>
    <xf numFmtId="0" fontId="2" fillId="0" borderId="25" xfId="69" applyFont="1" applyFill="1" applyBorder="1" applyAlignment="1">
      <alignment horizontal="center"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2" fillId="0" borderId="29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24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4" fillId="0" borderId="0" xfId="48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8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187" fontId="5" fillId="0" borderId="35" xfId="67" applyNumberFormat="1" applyFont="1" applyFill="1" applyBorder="1" applyAlignment="1">
      <alignment horizontal="right" vertical="center" wrapText="1"/>
    </xf>
    <xf numFmtId="0" fontId="5" fillId="0" borderId="35" xfId="67" applyFont="1" applyFill="1" applyBorder="1" applyAlignment="1"/>
  </cellXfs>
  <cellStyles count="78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3"/>
    <cellStyle name="20% - 着色 4 3" xfId="20"/>
    <cellStyle name="20% - 着色 5 2" xfId="23"/>
    <cellStyle name="20% - 着色 5 2 2" xfId="6"/>
    <cellStyle name="20% - 着色 5 3" xfId="25"/>
    <cellStyle name="20% - 着色 6 2" xfId="5"/>
    <cellStyle name="20% - 着色 6 2 2" xfId="26"/>
    <cellStyle name="20% - 着色 6 3" xfId="27"/>
    <cellStyle name="40% - 着色 1 2" xfId="28"/>
    <cellStyle name="40% - 着色 1 2 2" xfId="29"/>
    <cellStyle name="40% - 着色 1 3" xfId="31"/>
    <cellStyle name="40% - 着色 2 2" xfId="32"/>
    <cellStyle name="40% - 着色 2 2 2" xfId="33"/>
    <cellStyle name="40% - 着色 2 3" xfId="30"/>
    <cellStyle name="40% - 着色 3 2" xfId="34"/>
    <cellStyle name="40% - 着色 3 2 2" xfId="35"/>
    <cellStyle name="40% - 着色 3 3" xfId="8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7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7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2012年国有资本经营预算收支总表" xfId="63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4242C78E6F3009AE0530A08AF09009A" xfId="68"/>
    <cellStyle name="常规_64242C78E6F6009AE0530A08AF09009A" xfId="69"/>
    <cellStyle name="常规_64242C78E6FB009AE0530A08AF09009A" xfId="48"/>
    <cellStyle name="常规_新报表页" xfId="14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着色 1 2" xfId="24"/>
    <cellStyle name="着色 2 2" xfId="4"/>
    <cellStyle name="着色 3 2" xfId="75"/>
    <cellStyle name="着色 4 2" xfId="76"/>
    <cellStyle name="着色 5 2" xfId="16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showZeros="0" tabSelected="1" topLeftCell="A4" workbookViewId="0">
      <selection activeCell="A11" sqref="A11"/>
    </sheetView>
  </sheetViews>
  <sheetFormatPr defaultColWidth="6.875" defaultRowHeight="11.25"/>
  <cols>
    <col min="1" max="1" width="26.875" style="147" customWidth="1"/>
    <col min="2" max="2" width="14.25" style="147" customWidth="1"/>
    <col min="3" max="3" width="14.375" style="147" customWidth="1"/>
    <col min="4" max="4" width="14.625" style="147" customWidth="1"/>
    <col min="5" max="5" width="13.875" style="147" customWidth="1"/>
    <col min="6" max="6" width="11" style="147" customWidth="1"/>
    <col min="7" max="7" width="14.625" style="147" customWidth="1"/>
    <col min="8" max="8" width="15.125" style="147" customWidth="1"/>
    <col min="9" max="9" width="9" style="147" customWidth="1"/>
    <col min="10" max="10" width="13" style="147" customWidth="1"/>
    <col min="11" max="11" width="11" style="147" customWidth="1"/>
    <col min="12" max="12" width="9.625" style="147" customWidth="1"/>
    <col min="13" max="16384" width="6.875" style="147"/>
  </cols>
  <sheetData>
    <row r="1" spans="1:12" ht="42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15" customHeight="1">
      <c r="A2" s="148" t="s">
        <v>1</v>
      </c>
      <c r="B2" s="149"/>
      <c r="C2" s="150"/>
      <c r="D2" s="151"/>
      <c r="E2" s="151"/>
      <c r="F2" s="151"/>
      <c r="G2" s="152"/>
      <c r="H2" s="152"/>
      <c r="I2" s="152"/>
      <c r="J2" s="152"/>
      <c r="K2" s="152"/>
      <c r="L2" s="151" t="s">
        <v>2</v>
      </c>
    </row>
    <row r="3" spans="1:12" ht="35.1" customHeight="1">
      <c r="A3" s="168" t="s">
        <v>3</v>
      </c>
      <c r="B3" s="168"/>
      <c r="C3" s="169" t="s">
        <v>4</v>
      </c>
      <c r="D3" s="169"/>
      <c r="E3" s="169"/>
      <c r="F3" s="169"/>
      <c r="G3" s="169"/>
      <c r="H3" s="169"/>
      <c r="I3" s="169"/>
      <c r="J3" s="169"/>
      <c r="K3" s="169"/>
      <c r="L3" s="169"/>
    </row>
    <row r="4" spans="1:12" ht="24" customHeight="1">
      <c r="A4" s="173" t="s">
        <v>5</v>
      </c>
      <c r="B4" s="173" t="s">
        <v>6</v>
      </c>
      <c r="C4" s="175" t="s">
        <v>7</v>
      </c>
      <c r="D4" s="175" t="s">
        <v>8</v>
      </c>
      <c r="E4" s="170" t="s">
        <v>9</v>
      </c>
      <c r="F4" s="171"/>
      <c r="G4" s="172" t="s">
        <v>10</v>
      </c>
      <c r="H4" s="171"/>
      <c r="I4" s="171"/>
      <c r="J4" s="171"/>
      <c r="K4" s="171"/>
      <c r="L4" s="171"/>
    </row>
    <row r="5" spans="1:12" ht="35.1" customHeight="1">
      <c r="A5" s="173"/>
      <c r="B5" s="173"/>
      <c r="C5" s="173"/>
      <c r="D5" s="173"/>
      <c r="E5" s="176" t="s">
        <v>11</v>
      </c>
      <c r="F5" s="176" t="s">
        <v>12</v>
      </c>
      <c r="G5" s="170" t="s">
        <v>13</v>
      </c>
      <c r="H5" s="171"/>
      <c r="I5" s="176" t="s">
        <v>14</v>
      </c>
      <c r="J5" s="176" t="s">
        <v>15</v>
      </c>
      <c r="K5" s="176" t="s">
        <v>16</v>
      </c>
      <c r="L5" s="175" t="s">
        <v>17</v>
      </c>
    </row>
    <row r="6" spans="1:12" ht="23.1" customHeight="1">
      <c r="A6" s="174"/>
      <c r="B6" s="174"/>
      <c r="C6" s="174"/>
      <c r="D6" s="174"/>
      <c r="E6" s="177"/>
      <c r="F6" s="177"/>
      <c r="G6" s="153" t="s">
        <v>18</v>
      </c>
      <c r="H6" s="153" t="s">
        <v>19</v>
      </c>
      <c r="I6" s="177"/>
      <c r="J6" s="177"/>
      <c r="K6" s="177"/>
      <c r="L6" s="174"/>
    </row>
    <row r="7" spans="1:12" ht="30" customHeight="1">
      <c r="A7" s="154" t="s">
        <v>20</v>
      </c>
      <c r="B7" s="107">
        <v>458.25237600000003</v>
      </c>
      <c r="C7" s="155" t="s">
        <v>21</v>
      </c>
      <c r="D7" s="107">
        <v>176.252376</v>
      </c>
      <c r="E7" s="107"/>
      <c r="F7" s="107"/>
      <c r="G7" s="107">
        <v>176.252376</v>
      </c>
      <c r="H7" s="107">
        <v>176.252376</v>
      </c>
      <c r="I7" s="107"/>
      <c r="J7" s="107"/>
      <c r="K7" s="107"/>
      <c r="L7" s="107"/>
    </row>
    <row r="8" spans="1:12" ht="30" customHeight="1">
      <c r="A8" s="154" t="s">
        <v>22</v>
      </c>
      <c r="B8" s="107">
        <v>458.25237600000003</v>
      </c>
      <c r="C8" s="155" t="s">
        <v>23</v>
      </c>
      <c r="D8" s="47">
        <v>172.68920199999999</v>
      </c>
      <c r="E8" s="47"/>
      <c r="F8" s="107"/>
      <c r="G8" s="107">
        <v>172.68920199999999</v>
      </c>
      <c r="H8" s="107">
        <v>172.68920199999999</v>
      </c>
      <c r="I8" s="107"/>
      <c r="J8" s="107"/>
      <c r="K8" s="107"/>
      <c r="L8" s="107"/>
    </row>
    <row r="9" spans="1:12" ht="30" customHeight="1">
      <c r="A9" s="104" t="s">
        <v>24</v>
      </c>
      <c r="B9" s="110"/>
      <c r="C9" s="156" t="s">
        <v>25</v>
      </c>
      <c r="D9" s="47">
        <v>3.5631740000000001</v>
      </c>
      <c r="E9" s="47"/>
      <c r="F9" s="107"/>
      <c r="G9" s="107">
        <v>3.5631740000000001</v>
      </c>
      <c r="H9" s="107">
        <v>3.5631740000000001</v>
      </c>
      <c r="I9" s="107"/>
      <c r="J9" s="107"/>
      <c r="K9" s="107"/>
      <c r="L9" s="107"/>
    </row>
    <row r="10" spans="1:12" ht="30" customHeight="1">
      <c r="A10" s="104" t="s">
        <v>26</v>
      </c>
      <c r="B10" s="111"/>
      <c r="C10" s="156" t="s">
        <v>27</v>
      </c>
      <c r="D10" s="107">
        <v>282</v>
      </c>
      <c r="E10" s="107"/>
      <c r="F10" s="107"/>
      <c r="G10" s="107">
        <v>282</v>
      </c>
      <c r="H10" s="107">
        <v>282</v>
      </c>
      <c r="I10" s="107"/>
      <c r="J10" s="107"/>
      <c r="K10" s="107"/>
      <c r="L10" s="107"/>
    </row>
    <row r="11" spans="1:12" ht="30" customHeight="1">
      <c r="A11" s="104" t="s">
        <v>28</v>
      </c>
      <c r="B11" s="112"/>
      <c r="C11" s="157" t="s">
        <v>29</v>
      </c>
      <c r="D11" s="107">
        <v>0</v>
      </c>
      <c r="E11" s="107"/>
      <c r="F11" s="107"/>
      <c r="G11" s="107">
        <v>0</v>
      </c>
      <c r="H11" s="107">
        <v>0</v>
      </c>
      <c r="I11" s="107"/>
      <c r="J11" s="107"/>
      <c r="K11" s="107"/>
      <c r="L11" s="107"/>
    </row>
    <row r="12" spans="1:12" ht="30" customHeight="1">
      <c r="A12" s="104" t="s">
        <v>30</v>
      </c>
      <c r="B12" s="113"/>
      <c r="C12" s="156" t="s">
        <v>31</v>
      </c>
      <c r="D12" s="107">
        <v>282</v>
      </c>
      <c r="E12" s="107"/>
      <c r="F12" s="107"/>
      <c r="G12" s="107">
        <v>282</v>
      </c>
      <c r="H12" s="107">
        <v>282</v>
      </c>
      <c r="I12" s="107"/>
      <c r="J12" s="107"/>
      <c r="K12" s="107"/>
      <c r="L12" s="107"/>
    </row>
    <row r="13" spans="1:12" ht="30" customHeight="1">
      <c r="A13" s="104" t="s">
        <v>32</v>
      </c>
      <c r="B13" s="112"/>
      <c r="C13" s="158"/>
      <c r="D13" s="107">
        <v>0</v>
      </c>
      <c r="E13" s="159"/>
      <c r="F13" s="160"/>
      <c r="G13" s="107">
        <v>0</v>
      </c>
      <c r="H13" s="107">
        <v>0</v>
      </c>
      <c r="I13" s="166"/>
      <c r="J13" s="166"/>
      <c r="K13" s="166"/>
      <c r="L13" s="166"/>
    </row>
    <row r="14" spans="1:12" ht="30" customHeight="1">
      <c r="A14" s="121" t="s">
        <v>33</v>
      </c>
      <c r="B14" s="112"/>
      <c r="C14" s="158"/>
      <c r="D14" s="107">
        <v>0</v>
      </c>
      <c r="E14" s="159"/>
      <c r="F14" s="160"/>
      <c r="G14" s="107">
        <v>0</v>
      </c>
      <c r="H14" s="107">
        <v>0</v>
      </c>
      <c r="I14" s="166"/>
      <c r="J14" s="166"/>
      <c r="K14" s="166"/>
      <c r="L14" s="166"/>
    </row>
    <row r="15" spans="1:12" ht="30" customHeight="1">
      <c r="A15" s="161" t="s">
        <v>34</v>
      </c>
      <c r="B15" s="111"/>
      <c r="C15" s="162"/>
      <c r="D15" s="107">
        <v>0</v>
      </c>
      <c r="E15" s="163"/>
      <c r="F15" s="163"/>
      <c r="G15" s="107">
        <v>0</v>
      </c>
      <c r="H15" s="107">
        <v>0</v>
      </c>
      <c r="I15" s="166"/>
      <c r="J15" s="166"/>
      <c r="K15" s="166"/>
      <c r="L15" s="166"/>
    </row>
    <row r="16" spans="1:12" ht="30" customHeight="1">
      <c r="A16" s="121" t="s">
        <v>35</v>
      </c>
      <c r="B16" s="112"/>
      <c r="C16" s="164"/>
      <c r="D16" s="107">
        <v>0</v>
      </c>
      <c r="E16" s="163"/>
      <c r="F16" s="163"/>
      <c r="G16" s="107">
        <v>0</v>
      </c>
      <c r="H16" s="107">
        <v>0</v>
      </c>
      <c r="I16" s="166"/>
      <c r="J16" s="166"/>
      <c r="K16" s="166"/>
      <c r="L16" s="166"/>
    </row>
    <row r="17" spans="1:12" ht="30" customHeight="1">
      <c r="A17" s="104" t="s">
        <v>36</v>
      </c>
      <c r="B17" s="113"/>
      <c r="C17" s="164"/>
      <c r="D17" s="107">
        <v>0</v>
      </c>
      <c r="E17" s="163"/>
      <c r="F17" s="163"/>
      <c r="G17" s="107">
        <v>0</v>
      </c>
      <c r="H17" s="107">
        <v>0</v>
      </c>
      <c r="I17" s="166"/>
      <c r="J17" s="166"/>
      <c r="K17" s="166"/>
      <c r="L17" s="166"/>
    </row>
    <row r="18" spans="1:12" ht="30" customHeight="1">
      <c r="A18" s="104" t="s">
        <v>37</v>
      </c>
      <c r="B18" s="113"/>
      <c r="C18" s="164"/>
      <c r="D18" s="107">
        <v>0</v>
      </c>
      <c r="E18" s="163"/>
      <c r="F18" s="163"/>
      <c r="G18" s="107">
        <v>0</v>
      </c>
      <c r="H18" s="107">
        <v>0</v>
      </c>
      <c r="I18" s="166"/>
      <c r="J18" s="166"/>
      <c r="K18" s="166"/>
      <c r="L18" s="166"/>
    </row>
    <row r="19" spans="1:12" ht="30" customHeight="1">
      <c r="A19" s="104" t="s">
        <v>38</v>
      </c>
      <c r="B19" s="165"/>
      <c r="C19" s="164"/>
      <c r="D19" s="107">
        <v>0</v>
      </c>
      <c r="E19" s="163"/>
      <c r="F19" s="163"/>
      <c r="G19" s="107">
        <v>0</v>
      </c>
      <c r="H19" s="107">
        <v>0</v>
      </c>
      <c r="I19" s="166"/>
      <c r="J19" s="166"/>
      <c r="K19" s="166"/>
      <c r="L19" s="166"/>
    </row>
    <row r="20" spans="1:12" ht="24" customHeight="1">
      <c r="A20" s="120" t="s">
        <v>39</v>
      </c>
      <c r="B20" s="107">
        <v>458.25237600000003</v>
      </c>
      <c r="C20" s="101" t="s">
        <v>40</v>
      </c>
      <c r="D20" s="107">
        <v>458.25237600000003</v>
      </c>
      <c r="E20" s="107"/>
      <c r="F20" s="107"/>
      <c r="G20" s="107">
        <v>458.25237600000003</v>
      </c>
      <c r="H20" s="107">
        <v>458.25237600000003</v>
      </c>
      <c r="I20" s="107"/>
      <c r="J20" s="107"/>
      <c r="K20" s="107"/>
      <c r="L20" s="107"/>
    </row>
    <row r="21" spans="1:12" ht="9.75" customHeight="1"/>
  </sheetData>
  <mergeCells count="16">
    <mergeCell ref="I5:I6"/>
    <mergeCell ref="J5:J6"/>
    <mergeCell ref="K5:K6"/>
    <mergeCell ref="L5:L6"/>
    <mergeCell ref="G5:H5"/>
    <mergeCell ref="A4:A6"/>
    <mergeCell ref="B4:B6"/>
    <mergeCell ref="C4:C6"/>
    <mergeCell ref="D4:D6"/>
    <mergeCell ref="E5:E6"/>
    <mergeCell ref="F5:F6"/>
    <mergeCell ref="A1:L1"/>
    <mergeCell ref="A3:B3"/>
    <mergeCell ref="C3:L3"/>
    <mergeCell ref="E4:F4"/>
    <mergeCell ref="G4:L4"/>
  </mergeCells>
  <phoneticPr fontId="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showZeros="0" workbookViewId="0">
      <selection activeCell="B14" sqref="B14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78" t="s">
        <v>202</v>
      </c>
      <c r="B1" s="278"/>
      <c r="C1" s="278"/>
    </row>
    <row r="2" spans="1:4" ht="15" customHeight="1">
      <c r="A2" s="6" t="s">
        <v>1</v>
      </c>
      <c r="B2" s="7"/>
      <c r="C2" s="8" t="s">
        <v>2</v>
      </c>
    </row>
    <row r="3" spans="1:4" ht="20.100000000000001" customHeight="1">
      <c r="A3" s="9" t="s">
        <v>84</v>
      </c>
      <c r="B3" s="9" t="s">
        <v>43</v>
      </c>
      <c r="C3" s="9" t="s">
        <v>203</v>
      </c>
    </row>
    <row r="4" spans="1:4" ht="20.100000000000001" customHeight="1">
      <c r="A4" s="9" t="s">
        <v>204</v>
      </c>
      <c r="B4" s="9" t="s">
        <v>204</v>
      </c>
      <c r="C4" s="9">
        <v>1</v>
      </c>
      <c r="D4" s="10"/>
    </row>
    <row r="5" spans="1:4" ht="20.100000000000001" customHeight="1">
      <c r="A5" s="11">
        <v>2150801</v>
      </c>
      <c r="B5" s="11" t="s">
        <v>205</v>
      </c>
      <c r="C5" s="12">
        <v>3.56</v>
      </c>
      <c r="D5" s="10"/>
    </row>
    <row r="6" spans="1:4" ht="19.5" customHeight="1">
      <c r="A6" s="13">
        <v>2150899</v>
      </c>
      <c r="B6" s="13" t="s">
        <v>206</v>
      </c>
      <c r="C6" s="14">
        <v>282</v>
      </c>
    </row>
    <row r="7" spans="1:4" ht="19.5" customHeight="1"/>
    <row r="8" spans="1:4" ht="19.5" customHeight="1"/>
    <row r="9" spans="1:4" ht="19.5" customHeight="1"/>
    <row r="10" spans="1:4" ht="19.5" customHeight="1"/>
    <row r="11" spans="1:4" ht="19.5" customHeight="1"/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showZeros="0" workbookViewId="0">
      <selection activeCell="AA7" sqref="AA7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12.7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79" t="s">
        <v>207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</row>
    <row r="2" spans="1:20" ht="15" customHeight="1">
      <c r="A2" s="280" t="s">
        <v>1</v>
      </c>
      <c r="B2" s="280"/>
      <c r="C2" s="280"/>
      <c r="D2" s="280"/>
      <c r="E2" s="280"/>
      <c r="F2" s="280"/>
      <c r="G2" s="28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35.1" customHeight="1">
      <c r="A3" s="281" t="s">
        <v>208</v>
      </c>
      <c r="B3" s="281"/>
      <c r="C3" s="281"/>
      <c r="D3" s="281"/>
      <c r="E3" s="281"/>
      <c r="F3" s="281"/>
      <c r="G3" s="281"/>
      <c r="H3" s="282" t="s">
        <v>209</v>
      </c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</row>
    <row r="4" spans="1:20" ht="35.1" customHeight="1">
      <c r="A4" s="281" t="s">
        <v>210</v>
      </c>
      <c r="B4" s="281"/>
      <c r="C4" s="281"/>
      <c r="D4" s="281"/>
      <c r="E4" s="281"/>
      <c r="F4" s="281"/>
      <c r="G4" s="281"/>
      <c r="H4" s="282" t="s">
        <v>211</v>
      </c>
      <c r="I4" s="281"/>
      <c r="J4" s="281" t="s">
        <v>212</v>
      </c>
      <c r="K4" s="281"/>
      <c r="L4" s="281"/>
      <c r="M4" s="281"/>
      <c r="N4" s="281" t="s">
        <v>211</v>
      </c>
      <c r="O4" s="281"/>
      <c r="P4" s="281"/>
      <c r="Q4" s="281"/>
      <c r="R4" s="281"/>
      <c r="S4" s="281"/>
      <c r="T4" s="281"/>
    </row>
    <row r="5" spans="1:20" ht="35.1" customHeight="1">
      <c r="A5" s="283"/>
      <c r="B5" s="283" t="s">
        <v>213</v>
      </c>
      <c r="C5" s="283"/>
      <c r="D5" s="283"/>
      <c r="E5" s="283"/>
      <c r="F5" s="283"/>
      <c r="G5" s="283"/>
      <c r="H5" s="283" t="s">
        <v>214</v>
      </c>
      <c r="I5" s="283"/>
      <c r="J5" s="283" t="s">
        <v>215</v>
      </c>
      <c r="K5" s="283"/>
      <c r="L5" s="283"/>
      <c r="M5" s="283"/>
      <c r="N5" s="283" t="s">
        <v>216</v>
      </c>
      <c r="O5" s="283"/>
      <c r="P5" s="283"/>
      <c r="Q5" s="283"/>
      <c r="R5" s="283"/>
      <c r="S5" s="283"/>
      <c r="T5" s="283"/>
    </row>
    <row r="6" spans="1:20" ht="35.1" customHeight="1">
      <c r="A6" s="283"/>
      <c r="B6" s="283" t="s">
        <v>217</v>
      </c>
      <c r="C6" s="283"/>
      <c r="D6" s="283"/>
      <c r="E6" s="283"/>
      <c r="F6" s="283"/>
      <c r="G6" s="283"/>
      <c r="H6" s="3" t="s">
        <v>218</v>
      </c>
      <c r="I6" s="3"/>
      <c r="J6" s="283" t="s">
        <v>219</v>
      </c>
      <c r="K6" s="283"/>
      <c r="L6" s="283"/>
      <c r="M6" s="283"/>
      <c r="N6" s="283"/>
      <c r="O6" s="283"/>
      <c r="P6" s="283"/>
      <c r="Q6" s="3" t="s">
        <v>17</v>
      </c>
      <c r="R6" s="283"/>
      <c r="S6" s="283"/>
      <c r="T6" s="283"/>
    </row>
    <row r="7" spans="1:20" ht="35.1" customHeight="1">
      <c r="A7" s="283"/>
      <c r="B7" s="283" t="s">
        <v>220</v>
      </c>
      <c r="C7" s="283"/>
      <c r="D7" s="283"/>
      <c r="E7" s="283"/>
      <c r="F7" s="283"/>
      <c r="G7" s="283"/>
      <c r="H7" s="3" t="s">
        <v>85</v>
      </c>
      <c r="I7" s="3">
        <v>350</v>
      </c>
      <c r="J7" s="283" t="s">
        <v>221</v>
      </c>
      <c r="K7" s="283"/>
      <c r="L7" s="283"/>
      <c r="M7" s="283"/>
      <c r="N7" s="283"/>
      <c r="O7" s="283"/>
      <c r="P7" s="283"/>
      <c r="Q7" s="3" t="s">
        <v>222</v>
      </c>
      <c r="R7" s="283"/>
      <c r="S7" s="283"/>
      <c r="T7" s="283"/>
    </row>
    <row r="8" spans="1:20" ht="81" customHeight="1">
      <c r="A8" s="283"/>
      <c r="B8" s="283" t="s">
        <v>223</v>
      </c>
      <c r="C8" s="283"/>
      <c r="D8" s="283"/>
      <c r="E8" s="283"/>
      <c r="F8" s="283"/>
      <c r="G8" s="283"/>
      <c r="H8" s="283" t="s">
        <v>224</v>
      </c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</row>
    <row r="9" spans="1:20" ht="81" customHeight="1">
      <c r="A9" s="283" t="s">
        <v>225</v>
      </c>
      <c r="B9" s="283" t="s">
        <v>226</v>
      </c>
      <c r="C9" s="283"/>
      <c r="D9" s="283"/>
      <c r="E9" s="283"/>
      <c r="F9" s="283"/>
      <c r="G9" s="283"/>
      <c r="H9" s="283" t="s">
        <v>227</v>
      </c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</row>
    <row r="10" spans="1:20" ht="35.1" customHeight="1">
      <c r="A10" s="283"/>
      <c r="B10" s="283" t="s">
        <v>228</v>
      </c>
      <c r="C10" s="283"/>
      <c r="D10" s="283" t="s">
        <v>229</v>
      </c>
      <c r="E10" s="283"/>
      <c r="F10" s="283" t="s">
        <v>230</v>
      </c>
      <c r="G10" s="283"/>
      <c r="H10" s="283" t="s">
        <v>231</v>
      </c>
      <c r="I10" s="283"/>
      <c r="J10" s="283"/>
      <c r="K10" s="283"/>
      <c r="L10" s="283"/>
      <c r="M10" s="283"/>
      <c r="N10" s="283"/>
      <c r="O10" s="283"/>
      <c r="P10" s="283" t="s">
        <v>232</v>
      </c>
      <c r="Q10" s="283"/>
      <c r="R10" s="283"/>
      <c r="S10" s="283"/>
      <c r="T10" s="283"/>
    </row>
    <row r="11" spans="1:20" ht="35.1" customHeight="1">
      <c r="A11" s="283"/>
      <c r="B11" s="283"/>
      <c r="C11" s="283"/>
      <c r="D11" s="283" t="s">
        <v>233</v>
      </c>
      <c r="E11" s="283"/>
      <c r="F11" s="283" t="s">
        <v>234</v>
      </c>
      <c r="G11" s="283"/>
      <c r="H11" s="283" t="s">
        <v>235</v>
      </c>
      <c r="I11" s="283"/>
      <c r="J11" s="283"/>
      <c r="K11" s="283"/>
      <c r="L11" s="283"/>
      <c r="M11" s="283"/>
      <c r="N11" s="283"/>
      <c r="O11" s="283"/>
      <c r="P11" s="283" t="s">
        <v>236</v>
      </c>
      <c r="Q11" s="283"/>
      <c r="R11" s="283"/>
      <c r="S11" s="283"/>
      <c r="T11" s="283"/>
    </row>
    <row r="12" spans="1:20" ht="35.1" customHeight="1">
      <c r="A12" s="283"/>
      <c r="B12" s="283"/>
      <c r="C12" s="283"/>
      <c r="D12" s="283"/>
      <c r="E12" s="283"/>
      <c r="F12" s="283" t="s">
        <v>237</v>
      </c>
      <c r="G12" s="283"/>
      <c r="H12" s="283" t="s">
        <v>238</v>
      </c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</row>
    <row r="13" spans="1:20" ht="35.1" customHeight="1">
      <c r="A13" s="283"/>
      <c r="B13" s="283"/>
      <c r="C13" s="283"/>
      <c r="D13" s="283"/>
      <c r="E13" s="283"/>
      <c r="F13" s="283" t="s">
        <v>239</v>
      </c>
      <c r="G13" s="283"/>
      <c r="H13" s="283" t="s">
        <v>240</v>
      </c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</row>
    <row r="14" spans="1:20" ht="35.1" customHeight="1">
      <c r="A14" s="283"/>
      <c r="B14" s="283"/>
      <c r="C14" s="283"/>
      <c r="D14" s="283"/>
      <c r="E14" s="283"/>
      <c r="F14" s="283" t="s">
        <v>241</v>
      </c>
      <c r="G14" s="283"/>
      <c r="H14" s="283" t="s">
        <v>242</v>
      </c>
      <c r="I14" s="283"/>
      <c r="J14" s="283"/>
      <c r="K14" s="283"/>
      <c r="L14" s="283"/>
      <c r="M14" s="283"/>
      <c r="N14" s="283"/>
      <c r="O14" s="283"/>
      <c r="P14" s="283" t="s">
        <v>243</v>
      </c>
      <c r="Q14" s="283"/>
      <c r="R14" s="283"/>
      <c r="S14" s="283"/>
      <c r="T14" s="283"/>
    </row>
    <row r="15" spans="1:20" ht="35.1" customHeight="1">
      <c r="A15" s="283"/>
      <c r="B15" s="283"/>
      <c r="C15" s="283"/>
      <c r="D15" s="283" t="s">
        <v>244</v>
      </c>
      <c r="E15" s="283"/>
      <c r="F15" s="283" t="s">
        <v>245</v>
      </c>
      <c r="G15" s="283"/>
      <c r="H15" s="283" t="s">
        <v>246</v>
      </c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</row>
    <row r="16" spans="1:20" ht="35.1" customHeight="1">
      <c r="A16" s="283"/>
      <c r="B16" s="283"/>
      <c r="C16" s="283"/>
      <c r="D16" s="283"/>
      <c r="E16" s="283"/>
      <c r="F16" s="283" t="s">
        <v>247</v>
      </c>
      <c r="G16" s="283"/>
      <c r="H16" s="283" t="s">
        <v>248</v>
      </c>
      <c r="I16" s="283"/>
      <c r="J16" s="283"/>
      <c r="K16" s="283"/>
      <c r="L16" s="283"/>
      <c r="M16" s="283"/>
      <c r="N16" s="283"/>
      <c r="O16" s="283"/>
      <c r="P16" s="283" t="s">
        <v>249</v>
      </c>
      <c r="Q16" s="283"/>
      <c r="R16" s="283"/>
      <c r="S16" s="283"/>
      <c r="T16" s="283"/>
    </row>
    <row r="17" spans="1:20" ht="35.1" customHeight="1">
      <c r="A17" s="283"/>
      <c r="B17" s="283"/>
      <c r="C17" s="283"/>
      <c r="D17" s="283"/>
      <c r="E17" s="283"/>
      <c r="F17" s="283" t="s">
        <v>250</v>
      </c>
      <c r="G17" s="283"/>
      <c r="H17" s="283" t="s">
        <v>251</v>
      </c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</row>
    <row r="18" spans="1:20" ht="35.1" customHeight="1">
      <c r="A18" s="283"/>
      <c r="B18" s="283"/>
      <c r="C18" s="283"/>
      <c r="D18" s="283"/>
      <c r="E18" s="283"/>
      <c r="F18" s="283" t="s">
        <v>252</v>
      </c>
      <c r="G18" s="283"/>
      <c r="H18" s="283" t="s">
        <v>253</v>
      </c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</row>
    <row r="19" spans="1:20" ht="35.1" customHeight="1">
      <c r="A19" s="283"/>
      <c r="B19" s="283"/>
      <c r="C19" s="283"/>
      <c r="D19" s="283" t="s">
        <v>254</v>
      </c>
      <c r="E19" s="283"/>
      <c r="F19" s="283" t="s">
        <v>255</v>
      </c>
      <c r="G19" s="283"/>
      <c r="H19" s="283" t="s">
        <v>256</v>
      </c>
      <c r="I19" s="283"/>
      <c r="J19" s="283"/>
      <c r="K19" s="283"/>
      <c r="L19" s="283"/>
      <c r="M19" s="283"/>
      <c r="N19" s="283"/>
      <c r="O19" s="283"/>
      <c r="P19" s="283" t="s">
        <v>257</v>
      </c>
      <c r="Q19" s="283"/>
      <c r="R19" s="283"/>
      <c r="S19" s="283"/>
      <c r="T19" s="283"/>
    </row>
    <row r="20" spans="1:20" ht="11.1" customHeight="1">
      <c r="A20" s="284"/>
      <c r="B20" s="284"/>
      <c r="C20" s="284"/>
      <c r="D20" s="284"/>
      <c r="E20" s="284"/>
      <c r="F20" s="284"/>
      <c r="G20" s="284"/>
      <c r="H20" s="285"/>
      <c r="I20" s="285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</row>
  </sheetData>
  <mergeCells count="66">
    <mergeCell ref="A5:A8"/>
    <mergeCell ref="A9:A19"/>
    <mergeCell ref="D15:E18"/>
    <mergeCell ref="B10:C19"/>
    <mergeCell ref="D11:E14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F17:G17"/>
    <mergeCell ref="H17:O17"/>
    <mergeCell ref="P17:T17"/>
    <mergeCell ref="F18:G18"/>
    <mergeCell ref="H18:O18"/>
    <mergeCell ref="P18:T18"/>
    <mergeCell ref="F15:G15"/>
    <mergeCell ref="H15:O15"/>
    <mergeCell ref="P15:T15"/>
    <mergeCell ref="F16:G16"/>
    <mergeCell ref="H16:O16"/>
    <mergeCell ref="P16:T16"/>
    <mergeCell ref="F13:G13"/>
    <mergeCell ref="H13:O13"/>
    <mergeCell ref="P13:T13"/>
    <mergeCell ref="F14:G14"/>
    <mergeCell ref="H14:O14"/>
    <mergeCell ref="P14:T14"/>
    <mergeCell ref="F11:G11"/>
    <mergeCell ref="H11:O11"/>
    <mergeCell ref="P11:T11"/>
    <mergeCell ref="F12:G12"/>
    <mergeCell ref="H12:O12"/>
    <mergeCell ref="P12:T12"/>
    <mergeCell ref="B9:G9"/>
    <mergeCell ref="H9:T9"/>
    <mergeCell ref="D10:E10"/>
    <mergeCell ref="F10:G10"/>
    <mergeCell ref="H10:O10"/>
    <mergeCell ref="P10:T10"/>
    <mergeCell ref="B7:G7"/>
    <mergeCell ref="J7:M7"/>
    <mergeCell ref="N7:P7"/>
    <mergeCell ref="R7:T7"/>
    <mergeCell ref="B8:G8"/>
    <mergeCell ref="H8:T8"/>
    <mergeCell ref="B5:G5"/>
    <mergeCell ref="H5:I5"/>
    <mergeCell ref="J5:M5"/>
    <mergeCell ref="N5:T5"/>
    <mergeCell ref="B6:G6"/>
    <mergeCell ref="J6:M6"/>
    <mergeCell ref="N6:P6"/>
    <mergeCell ref="R6:T6"/>
    <mergeCell ref="A1:T1"/>
    <mergeCell ref="A2:G2"/>
    <mergeCell ref="A3:G3"/>
    <mergeCell ref="H3:T3"/>
    <mergeCell ref="A4:G4"/>
    <mergeCell ref="H4:I4"/>
    <mergeCell ref="J4:M4"/>
    <mergeCell ref="N4:T4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showZeros="0" workbookViewId="0">
      <selection activeCell="B15" sqref="B15"/>
    </sheetView>
  </sheetViews>
  <sheetFormatPr defaultColWidth="6.875" defaultRowHeight="11.25"/>
  <cols>
    <col min="1" max="3" width="5.75" style="132" customWidth="1"/>
    <col min="4" max="4" width="28" style="132" customWidth="1"/>
    <col min="5" max="5" width="12.5" style="132" customWidth="1"/>
    <col min="6" max="6" width="12.625" style="132" customWidth="1"/>
    <col min="7" max="7" width="13" style="132" customWidth="1"/>
    <col min="8" max="9" width="10.625" style="132" customWidth="1"/>
    <col min="10" max="10" width="9" style="132" customWidth="1"/>
    <col min="11" max="11" width="7.5" style="132" customWidth="1"/>
    <col min="12" max="12" width="12.25" style="132" customWidth="1"/>
    <col min="13" max="13" width="7.5" style="132" customWidth="1"/>
    <col min="14" max="14" width="20.5" style="132" customWidth="1"/>
    <col min="15" max="15" width="10.5" style="132" customWidth="1"/>
    <col min="16" max="16" width="13.875" style="132" customWidth="1"/>
    <col min="17" max="17" width="20.5" style="132" customWidth="1"/>
    <col min="18" max="19" width="13.875" style="132" customWidth="1"/>
    <col min="20" max="20" width="10.5" style="132" customWidth="1"/>
    <col min="21" max="21" width="13" style="132" customWidth="1"/>
    <col min="22" max="22" width="9" style="132" customWidth="1"/>
    <col min="23" max="251" width="6.875" style="132" customWidth="1"/>
    <col min="252" max="16384" width="6.875" style="132"/>
  </cols>
  <sheetData>
    <row r="1" spans="1:22" ht="42" customHeight="1">
      <c r="A1" s="178" t="s">
        <v>41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pans="1:22" ht="1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5" t="s">
        <v>2</v>
      </c>
    </row>
    <row r="3" spans="1:22" ht="20.100000000000001" customHeight="1">
      <c r="A3" s="194" t="s">
        <v>42</v>
      </c>
      <c r="B3" s="194"/>
      <c r="C3" s="194"/>
      <c r="D3" s="187" t="s">
        <v>43</v>
      </c>
      <c r="E3" s="182" t="s">
        <v>44</v>
      </c>
      <c r="F3" s="179" t="s">
        <v>45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1"/>
      <c r="R3" s="144"/>
      <c r="S3" s="182" t="s">
        <v>46</v>
      </c>
      <c r="T3" s="182"/>
      <c r="U3" s="182" t="s">
        <v>47</v>
      </c>
      <c r="V3" s="191" t="s">
        <v>17</v>
      </c>
    </row>
    <row r="4" spans="1:22" ht="20.100000000000001" customHeight="1">
      <c r="A4" s="194"/>
      <c r="B4" s="194"/>
      <c r="C4" s="194"/>
      <c r="D4" s="187"/>
      <c r="E4" s="182"/>
      <c r="F4" s="182" t="s">
        <v>8</v>
      </c>
      <c r="G4" s="183" t="s">
        <v>48</v>
      </c>
      <c r="H4" s="184"/>
      <c r="I4" s="185"/>
      <c r="J4" s="183" t="s">
        <v>49</v>
      </c>
      <c r="K4" s="180"/>
      <c r="L4" s="180"/>
      <c r="M4" s="180"/>
      <c r="N4" s="180"/>
      <c r="O4" s="181"/>
      <c r="P4" s="182" t="s">
        <v>50</v>
      </c>
      <c r="Q4" s="182" t="s">
        <v>51</v>
      </c>
      <c r="R4" s="192" t="s">
        <v>52</v>
      </c>
      <c r="S4" s="182" t="s">
        <v>53</v>
      </c>
      <c r="T4" s="182" t="s">
        <v>54</v>
      </c>
      <c r="U4" s="182"/>
      <c r="V4" s="182"/>
    </row>
    <row r="5" spans="1:22" ht="20.100000000000001" customHeight="1">
      <c r="A5" s="186" t="s">
        <v>55</v>
      </c>
      <c r="B5" s="186" t="s">
        <v>56</v>
      </c>
      <c r="C5" s="186" t="s">
        <v>57</v>
      </c>
      <c r="D5" s="187"/>
      <c r="E5" s="182"/>
      <c r="F5" s="182"/>
      <c r="G5" s="188" t="s">
        <v>58</v>
      </c>
      <c r="H5" s="188" t="s">
        <v>59</v>
      </c>
      <c r="I5" s="188" t="s">
        <v>60</v>
      </c>
      <c r="J5" s="191" t="s">
        <v>61</v>
      </c>
      <c r="K5" s="182" t="s">
        <v>62</v>
      </c>
      <c r="L5" s="182" t="s">
        <v>63</v>
      </c>
      <c r="M5" s="182" t="s">
        <v>64</v>
      </c>
      <c r="N5" s="182" t="s">
        <v>65</v>
      </c>
      <c r="O5" s="191" t="s">
        <v>66</v>
      </c>
      <c r="P5" s="182"/>
      <c r="Q5" s="182"/>
      <c r="R5" s="193"/>
      <c r="S5" s="182"/>
      <c r="T5" s="182"/>
      <c r="U5" s="182"/>
      <c r="V5" s="182"/>
    </row>
    <row r="6" spans="1:22" ht="30" customHeight="1">
      <c r="A6" s="186"/>
      <c r="B6" s="186"/>
      <c r="C6" s="186"/>
      <c r="D6" s="187"/>
      <c r="E6" s="182"/>
      <c r="F6" s="182"/>
      <c r="G6" s="189"/>
      <c r="H6" s="190"/>
      <c r="I6" s="190"/>
      <c r="J6" s="191"/>
      <c r="K6" s="182"/>
      <c r="L6" s="182"/>
      <c r="M6" s="182"/>
      <c r="N6" s="182"/>
      <c r="O6" s="191"/>
      <c r="P6" s="182"/>
      <c r="Q6" s="182"/>
      <c r="R6" s="189"/>
      <c r="S6" s="182"/>
      <c r="T6" s="182"/>
      <c r="U6" s="182"/>
      <c r="V6" s="182"/>
    </row>
    <row r="7" spans="1:22" ht="20.100000000000001" customHeight="1">
      <c r="A7" s="134" t="s">
        <v>67</v>
      </c>
      <c r="B7" s="134" t="s">
        <v>67</v>
      </c>
      <c r="C7" s="134" t="s">
        <v>67</v>
      </c>
      <c r="D7" s="134" t="s">
        <v>67</v>
      </c>
      <c r="E7" s="135">
        <v>1</v>
      </c>
      <c r="F7" s="135">
        <f t="shared" ref="F7" si="0">E7+1</f>
        <v>2</v>
      </c>
      <c r="G7" s="135">
        <f t="shared" ref="G7:V7" si="1">F7+1</f>
        <v>3</v>
      </c>
      <c r="H7" s="135">
        <f t="shared" si="1"/>
        <v>4</v>
      </c>
      <c r="I7" s="135">
        <f t="shared" si="1"/>
        <v>5</v>
      </c>
      <c r="J7" s="135">
        <f t="shared" si="1"/>
        <v>6</v>
      </c>
      <c r="K7" s="135">
        <f t="shared" si="1"/>
        <v>7</v>
      </c>
      <c r="L7" s="135">
        <f t="shared" si="1"/>
        <v>8</v>
      </c>
      <c r="M7" s="135">
        <f t="shared" si="1"/>
        <v>9</v>
      </c>
      <c r="N7" s="135">
        <f t="shared" si="1"/>
        <v>10</v>
      </c>
      <c r="O7" s="135">
        <f t="shared" si="1"/>
        <v>11</v>
      </c>
      <c r="P7" s="135">
        <f t="shared" si="1"/>
        <v>12</v>
      </c>
      <c r="Q7" s="135">
        <f t="shared" si="1"/>
        <v>13</v>
      </c>
      <c r="R7" s="135">
        <f t="shared" si="1"/>
        <v>14</v>
      </c>
      <c r="S7" s="135">
        <f t="shared" si="1"/>
        <v>15</v>
      </c>
      <c r="T7" s="135">
        <f t="shared" si="1"/>
        <v>16</v>
      </c>
      <c r="U7" s="135">
        <f t="shared" si="1"/>
        <v>17</v>
      </c>
      <c r="V7" s="135">
        <f t="shared" si="1"/>
        <v>18</v>
      </c>
    </row>
    <row r="8" spans="1:22" ht="24.95" customHeight="1">
      <c r="A8" s="136"/>
      <c r="B8" s="136"/>
      <c r="C8" s="136"/>
      <c r="D8" s="137" t="s">
        <v>68</v>
      </c>
      <c r="E8" s="138">
        <v>458.25237600000003</v>
      </c>
      <c r="F8" s="138">
        <v>458.25237600000003</v>
      </c>
      <c r="G8" s="138">
        <v>458.25237600000003</v>
      </c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46"/>
      <c r="T8" s="146"/>
      <c r="U8" s="146"/>
      <c r="V8" s="146"/>
    </row>
    <row r="9" spans="1:22" ht="24.95" customHeight="1">
      <c r="A9" s="139">
        <v>208</v>
      </c>
      <c r="B9" s="140" t="s">
        <v>69</v>
      </c>
      <c r="C9" s="140" t="s">
        <v>70</v>
      </c>
      <c r="D9" s="141" t="s">
        <v>71</v>
      </c>
      <c r="E9" s="138">
        <v>0.326158</v>
      </c>
      <c r="F9" s="138">
        <v>0.326158</v>
      </c>
      <c r="G9" s="138">
        <v>0.326158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</row>
    <row r="10" spans="1:22" ht="24.95" customHeight="1">
      <c r="A10" s="143" t="s">
        <v>72</v>
      </c>
      <c r="B10" s="143" t="s">
        <v>69</v>
      </c>
      <c r="C10" s="92" t="s">
        <v>69</v>
      </c>
      <c r="D10" s="90" t="s">
        <v>73</v>
      </c>
      <c r="E10" s="138">
        <v>9.3468</v>
      </c>
      <c r="F10" s="138">
        <v>9.3468</v>
      </c>
      <c r="G10" s="138">
        <v>9.3468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</row>
    <row r="11" spans="1:22" ht="24.95" customHeight="1">
      <c r="A11" s="143" t="s">
        <v>74</v>
      </c>
      <c r="B11" s="143" t="s">
        <v>75</v>
      </c>
      <c r="C11" s="92" t="s">
        <v>70</v>
      </c>
      <c r="D11" s="90" t="s">
        <v>76</v>
      </c>
      <c r="E11" s="138">
        <v>4.5755999999999997</v>
      </c>
      <c r="F11" s="138">
        <v>4.5755999999999997</v>
      </c>
      <c r="G11" s="138">
        <v>4.5755999999999997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</row>
    <row r="12" spans="1:22" ht="24.95" customHeight="1">
      <c r="A12" s="143" t="s">
        <v>74</v>
      </c>
      <c r="B12" s="143" t="s">
        <v>75</v>
      </c>
      <c r="C12" s="92" t="s">
        <v>77</v>
      </c>
      <c r="D12" s="90" t="s">
        <v>78</v>
      </c>
      <c r="E12" s="138">
        <v>0.84599999999999997</v>
      </c>
      <c r="F12" s="138">
        <v>0.84599999999999997</v>
      </c>
      <c r="G12" s="138">
        <v>0.84599999999999997</v>
      </c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</row>
    <row r="13" spans="1:22" ht="24.95" customHeight="1">
      <c r="A13" s="143" t="s">
        <v>79</v>
      </c>
      <c r="B13" s="143" t="s">
        <v>80</v>
      </c>
      <c r="C13" s="92" t="s">
        <v>70</v>
      </c>
      <c r="D13" s="90" t="s">
        <v>81</v>
      </c>
      <c r="E13" s="138">
        <v>93.157818000000006</v>
      </c>
      <c r="F13" s="138">
        <v>93.157818000000006</v>
      </c>
      <c r="G13" s="138">
        <v>93.157818000000006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</row>
    <row r="14" spans="1:22" ht="24.95" customHeight="1">
      <c r="A14" s="143" t="s">
        <v>79</v>
      </c>
      <c r="B14" s="143" t="s">
        <v>80</v>
      </c>
      <c r="C14" s="92" t="s">
        <v>77</v>
      </c>
      <c r="D14" s="90" t="s">
        <v>82</v>
      </c>
      <c r="E14" s="138">
        <v>350</v>
      </c>
      <c r="F14" s="138">
        <v>350</v>
      </c>
      <c r="G14" s="138">
        <v>350</v>
      </c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</row>
    <row r="15" spans="1:22" ht="24.95" customHeight="1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</row>
    <row r="16" spans="1:22" ht="24.95" customHeight="1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</row>
    <row r="17" spans="1:22" ht="24.95" customHeight="1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1:22" ht="24.95" customHeight="1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22" ht="24.95" customHeight="1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</row>
  </sheetData>
  <mergeCells count="28">
    <mergeCell ref="V3:V6"/>
    <mergeCell ref="A3:C4"/>
    <mergeCell ref="Q4:Q6"/>
    <mergeCell ref="R4:R6"/>
    <mergeCell ref="S4:S6"/>
    <mergeCell ref="T4:T6"/>
    <mergeCell ref="U3:U6"/>
    <mergeCell ref="A5:A6"/>
    <mergeCell ref="B5:B6"/>
    <mergeCell ref="C5:C6"/>
    <mergeCell ref="D3:D6"/>
    <mergeCell ref="E3:E6"/>
    <mergeCell ref="A1:V1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</mergeCells>
  <phoneticPr fontId="7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showZeros="0" workbookViewId="0">
      <selection activeCell="E19" sqref="E19"/>
    </sheetView>
  </sheetViews>
  <sheetFormatPr defaultColWidth="7" defaultRowHeight="11.25"/>
  <cols>
    <col min="1" max="3" width="6.625" style="36" customWidth="1"/>
    <col min="4" max="4" width="29.875" style="36" customWidth="1"/>
    <col min="5" max="6" width="12.625" style="36" customWidth="1"/>
    <col min="7" max="12" width="11.875" style="36" customWidth="1"/>
    <col min="13" max="16384" width="7" style="36"/>
  </cols>
  <sheetData>
    <row r="1" spans="1:12" ht="42" customHeight="1">
      <c r="A1" s="195" t="s">
        <v>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15" customHeight="1">
      <c r="A2" s="196" t="s">
        <v>1</v>
      </c>
      <c r="B2" s="196"/>
      <c r="C2" s="196"/>
      <c r="D2" s="196"/>
      <c r="E2" s="38"/>
      <c r="F2" s="38"/>
      <c r="G2" s="39"/>
      <c r="H2" s="39"/>
      <c r="I2" s="39"/>
      <c r="J2" s="39"/>
      <c r="K2" s="39"/>
      <c r="L2" s="51" t="s">
        <v>2</v>
      </c>
    </row>
    <row r="3" spans="1:12" s="34" customFormat="1" ht="16.5" customHeight="1">
      <c r="A3" s="197" t="s">
        <v>84</v>
      </c>
      <c r="B3" s="198"/>
      <c r="C3" s="199"/>
      <c r="D3" s="207" t="s">
        <v>43</v>
      </c>
      <c r="E3" s="210" t="s">
        <v>44</v>
      </c>
      <c r="F3" s="200" t="s">
        <v>85</v>
      </c>
      <c r="G3" s="200"/>
      <c r="H3" s="200"/>
      <c r="I3" s="200"/>
      <c r="J3" s="200"/>
      <c r="K3" s="200"/>
      <c r="L3" s="200"/>
    </row>
    <row r="4" spans="1:12" s="34" customFormat="1" ht="14.25" customHeight="1">
      <c r="A4" s="205" t="s">
        <v>55</v>
      </c>
      <c r="B4" s="206" t="s">
        <v>56</v>
      </c>
      <c r="C4" s="206" t="s">
        <v>57</v>
      </c>
      <c r="D4" s="208"/>
      <c r="E4" s="210"/>
      <c r="F4" s="210" t="s">
        <v>8</v>
      </c>
      <c r="G4" s="201" t="s">
        <v>86</v>
      </c>
      <c r="H4" s="201"/>
      <c r="I4" s="201"/>
      <c r="J4" s="202" t="s">
        <v>87</v>
      </c>
      <c r="K4" s="203"/>
      <c r="L4" s="204"/>
    </row>
    <row r="5" spans="1:12" s="34" customFormat="1" ht="28.5" customHeight="1">
      <c r="A5" s="205"/>
      <c r="B5" s="206"/>
      <c r="C5" s="206"/>
      <c r="D5" s="209"/>
      <c r="E5" s="210"/>
      <c r="F5" s="210"/>
      <c r="G5" s="40" t="s">
        <v>18</v>
      </c>
      <c r="H5" s="40" t="s">
        <v>88</v>
      </c>
      <c r="I5" s="40" t="s">
        <v>89</v>
      </c>
      <c r="J5" s="40" t="s">
        <v>18</v>
      </c>
      <c r="K5" s="40" t="s">
        <v>90</v>
      </c>
      <c r="L5" s="40" t="s">
        <v>91</v>
      </c>
    </row>
    <row r="6" spans="1:12" s="34" customFormat="1" ht="30" customHeight="1">
      <c r="A6" s="43" t="s">
        <v>67</v>
      </c>
      <c r="B6" s="42" t="s">
        <v>67</v>
      </c>
      <c r="C6" s="42" t="s">
        <v>67</v>
      </c>
      <c r="D6" s="42" t="s">
        <v>67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  <c r="L6" s="41">
        <v>8</v>
      </c>
    </row>
    <row r="7" spans="1:12" s="34" customFormat="1" ht="30" customHeight="1">
      <c r="A7" s="91"/>
      <c r="B7" s="91"/>
      <c r="C7" s="92"/>
      <c r="D7" s="90" t="s">
        <v>68</v>
      </c>
      <c r="E7" s="47">
        <v>458.25237600000003</v>
      </c>
      <c r="F7" s="47">
        <v>458.25237600000003</v>
      </c>
      <c r="G7" s="47">
        <v>458.25237600000003</v>
      </c>
      <c r="H7" s="47">
        <v>172.68920199999999</v>
      </c>
      <c r="I7" s="47">
        <v>3.5631740000000001</v>
      </c>
      <c r="J7" s="47">
        <v>282</v>
      </c>
      <c r="K7" s="47"/>
      <c r="L7" s="47">
        <v>282</v>
      </c>
    </row>
    <row r="8" spans="1:12" s="35" customFormat="1" ht="30" customHeight="1">
      <c r="A8" s="91" t="s">
        <v>72</v>
      </c>
      <c r="B8" s="91" t="s">
        <v>69</v>
      </c>
      <c r="C8" s="92" t="s">
        <v>70</v>
      </c>
      <c r="D8" s="90" t="s">
        <v>92</v>
      </c>
      <c r="E8" s="47">
        <v>0.326158</v>
      </c>
      <c r="F8" s="47">
        <v>0.326158</v>
      </c>
      <c r="G8" s="47">
        <v>0.326158</v>
      </c>
      <c r="H8" s="47">
        <v>0.326158</v>
      </c>
      <c r="I8" s="47">
        <v>0</v>
      </c>
      <c r="J8" s="47">
        <v>0</v>
      </c>
      <c r="K8" s="48"/>
      <c r="L8" s="47">
        <v>0</v>
      </c>
    </row>
    <row r="9" spans="1:12" s="35" customFormat="1" ht="30" customHeight="1">
      <c r="A9" s="91" t="s">
        <v>72</v>
      </c>
      <c r="B9" s="91" t="s">
        <v>69</v>
      </c>
      <c r="C9" s="92" t="s">
        <v>69</v>
      </c>
      <c r="D9" s="90" t="s">
        <v>73</v>
      </c>
      <c r="E9" s="47">
        <v>9.3468</v>
      </c>
      <c r="F9" s="47">
        <v>9.3468</v>
      </c>
      <c r="G9" s="47">
        <v>9.3468</v>
      </c>
      <c r="H9" s="47">
        <v>9.3468</v>
      </c>
      <c r="I9" s="47">
        <v>0</v>
      </c>
      <c r="J9" s="47">
        <v>0</v>
      </c>
      <c r="K9" s="48"/>
      <c r="L9" s="47">
        <v>0</v>
      </c>
    </row>
    <row r="10" spans="1:12" s="35" customFormat="1" ht="30" customHeight="1">
      <c r="A10" s="91" t="s">
        <v>74</v>
      </c>
      <c r="B10" s="91" t="s">
        <v>75</v>
      </c>
      <c r="C10" s="92" t="s">
        <v>70</v>
      </c>
      <c r="D10" s="90" t="s">
        <v>76</v>
      </c>
      <c r="E10" s="47">
        <v>4.5755999999999997</v>
      </c>
      <c r="F10" s="47">
        <v>4.5755999999999997</v>
      </c>
      <c r="G10" s="47">
        <v>4.5755999999999997</v>
      </c>
      <c r="H10" s="47">
        <v>4.5755999999999997</v>
      </c>
      <c r="I10" s="47">
        <v>0</v>
      </c>
      <c r="J10" s="47">
        <v>0</v>
      </c>
      <c r="K10" s="48"/>
      <c r="L10" s="47">
        <v>0</v>
      </c>
    </row>
    <row r="11" spans="1:12" s="35" customFormat="1" ht="30" customHeight="1">
      <c r="A11" s="91" t="s">
        <v>74</v>
      </c>
      <c r="B11" s="91" t="s">
        <v>75</v>
      </c>
      <c r="C11" s="92" t="s">
        <v>77</v>
      </c>
      <c r="D11" s="90" t="s">
        <v>78</v>
      </c>
      <c r="E11" s="47">
        <v>0.84599999999999997</v>
      </c>
      <c r="F11" s="47">
        <v>0.84599999999999997</v>
      </c>
      <c r="G11" s="47">
        <v>0.84599999999999997</v>
      </c>
      <c r="H11" s="47">
        <v>0.84599999999999997</v>
      </c>
      <c r="I11" s="47">
        <v>0</v>
      </c>
      <c r="J11" s="47">
        <v>0</v>
      </c>
      <c r="K11" s="48"/>
      <c r="L11" s="47">
        <v>0</v>
      </c>
    </row>
    <row r="12" spans="1:12" s="35" customFormat="1" ht="30" customHeight="1">
      <c r="A12" s="91" t="s">
        <v>79</v>
      </c>
      <c r="B12" s="91" t="s">
        <v>80</v>
      </c>
      <c r="C12" s="92" t="s">
        <v>70</v>
      </c>
      <c r="D12" s="90" t="s">
        <v>81</v>
      </c>
      <c r="E12" s="47">
        <v>93.157818000000006</v>
      </c>
      <c r="F12" s="47">
        <v>93.157818000000006</v>
      </c>
      <c r="G12" s="47">
        <v>93.157818000000006</v>
      </c>
      <c r="H12" s="47">
        <v>89.594644000000002</v>
      </c>
      <c r="I12" s="47">
        <v>3.5631740000000001</v>
      </c>
      <c r="J12" s="47"/>
      <c r="K12" s="48"/>
      <c r="L12" s="47">
        <v>0</v>
      </c>
    </row>
    <row r="13" spans="1:12" s="35" customFormat="1" ht="30" customHeight="1">
      <c r="A13" s="91" t="s">
        <v>79</v>
      </c>
      <c r="B13" s="91" t="s">
        <v>80</v>
      </c>
      <c r="C13" s="92" t="s">
        <v>77</v>
      </c>
      <c r="D13" s="90" t="s">
        <v>82</v>
      </c>
      <c r="E13" s="47">
        <v>350</v>
      </c>
      <c r="F13" s="47">
        <v>350</v>
      </c>
      <c r="G13" s="47">
        <v>68</v>
      </c>
      <c r="H13" s="47">
        <v>68</v>
      </c>
      <c r="I13" s="47">
        <v>0</v>
      </c>
      <c r="J13" s="47">
        <v>282</v>
      </c>
      <c r="K13" s="47"/>
      <c r="L13" s="47">
        <v>282</v>
      </c>
    </row>
    <row r="14" spans="1:12" s="35" customFormat="1" ht="30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 s="35" customFormat="1" ht="30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 s="35" customFormat="1" ht="30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s="35" customFormat="1" ht="30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s="35" customFormat="1" ht="30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2" s="35" customFormat="1" ht="30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s="35" customFormat="1" ht="30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2" s="35" customFormat="1" ht="30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s="35" customFormat="1" ht="30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</row>
    <row r="23" spans="1:12" s="35" customFormat="1" ht="30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2" s="35" customFormat="1" ht="14.25"/>
    <row r="25" spans="1:12" s="35" customFormat="1" ht="14.25"/>
    <row r="26" spans="1:12" s="35" customFormat="1" ht="14.25"/>
    <row r="27" spans="1:12" s="35" customFormat="1" ht="14.25"/>
    <row r="28" spans="1:12" s="3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showZeros="0" topLeftCell="A7" workbookViewId="0">
      <selection activeCell="D21" sqref="D21"/>
    </sheetView>
  </sheetViews>
  <sheetFormatPr defaultColWidth="8.875" defaultRowHeight="11.25"/>
  <cols>
    <col min="1" max="1" width="4.75" style="96" customWidth="1"/>
    <col min="2" max="2" width="19.25" style="96" customWidth="1"/>
    <col min="3" max="3" width="17.875" style="97" customWidth="1"/>
    <col min="4" max="4" width="21.25" style="97" customWidth="1"/>
    <col min="5" max="5" width="8.5" style="97" customWidth="1"/>
    <col min="6" max="6" width="18.625" style="97" customWidth="1"/>
    <col min="7" max="7" width="11.375" style="97" customWidth="1"/>
    <col min="8" max="8" width="11.875" style="97" customWidth="1"/>
    <col min="9" max="9" width="13.125" style="97" customWidth="1"/>
    <col min="10" max="10" width="10.5" style="97" customWidth="1"/>
    <col min="11" max="11" width="12" style="97" customWidth="1"/>
    <col min="12" max="12" width="18.625" style="97" customWidth="1"/>
    <col min="13" max="13" width="9" style="97" customWidth="1"/>
    <col min="14" max="32" width="9" style="97"/>
    <col min="33" max="16384" width="8.875" style="97"/>
  </cols>
  <sheetData>
    <row r="1" spans="1:21" ht="42" customHeight="1">
      <c r="A1" s="211" t="s">
        <v>93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124"/>
      <c r="O1" s="124"/>
      <c r="P1" s="124"/>
      <c r="Q1" s="124"/>
      <c r="R1" s="124"/>
      <c r="S1" s="124"/>
      <c r="T1" s="124"/>
      <c r="U1" s="124"/>
    </row>
    <row r="2" spans="1:21" s="93" customFormat="1" ht="15" customHeight="1">
      <c r="A2" s="212" t="s">
        <v>1</v>
      </c>
      <c r="B2" s="212"/>
      <c r="C2" s="212"/>
      <c r="D2" s="98"/>
      <c r="E2" s="98"/>
      <c r="F2" s="98"/>
      <c r="G2" s="98"/>
      <c r="H2" s="99"/>
      <c r="I2" s="99"/>
      <c r="J2" s="125"/>
      <c r="K2" s="125"/>
      <c r="L2" s="213" t="s">
        <v>2</v>
      </c>
      <c r="M2" s="213"/>
      <c r="N2" s="125"/>
      <c r="O2" s="125"/>
      <c r="P2" s="125"/>
      <c r="Q2" s="125"/>
      <c r="R2" s="125"/>
      <c r="S2" s="125"/>
      <c r="T2" s="125"/>
      <c r="U2" s="125"/>
    </row>
    <row r="3" spans="1:21" s="94" customFormat="1" ht="23.1" customHeight="1">
      <c r="A3" s="214" t="s">
        <v>94</v>
      </c>
      <c r="B3" s="215"/>
      <c r="C3" s="216"/>
      <c r="D3" s="100" t="s">
        <v>95</v>
      </c>
      <c r="E3" s="100"/>
      <c r="F3" s="100"/>
      <c r="G3" s="100"/>
      <c r="H3" s="100"/>
      <c r="I3" s="100"/>
      <c r="J3" s="100"/>
      <c r="K3" s="100"/>
      <c r="L3" s="100"/>
      <c r="M3" s="126"/>
    </row>
    <row r="4" spans="1:21" s="94" customFormat="1" ht="23.1" customHeight="1">
      <c r="A4" s="245" t="s">
        <v>96</v>
      </c>
      <c r="B4" s="246"/>
      <c r="C4" s="236" t="s">
        <v>97</v>
      </c>
      <c r="D4" s="236" t="s">
        <v>98</v>
      </c>
      <c r="E4" s="238" t="s">
        <v>8</v>
      </c>
      <c r="F4" s="217" t="s">
        <v>9</v>
      </c>
      <c r="G4" s="218"/>
      <c r="H4" s="102" t="s">
        <v>10</v>
      </c>
      <c r="I4" s="102"/>
      <c r="J4" s="102"/>
      <c r="K4" s="102"/>
      <c r="L4" s="102"/>
      <c r="M4" s="127"/>
    </row>
    <row r="5" spans="1:21" s="94" customFormat="1" ht="23.1" customHeight="1">
      <c r="A5" s="247"/>
      <c r="B5" s="248"/>
      <c r="C5" s="237"/>
      <c r="D5" s="236"/>
      <c r="E5" s="238"/>
      <c r="F5" s="239" t="s">
        <v>11</v>
      </c>
      <c r="G5" s="239" t="s">
        <v>99</v>
      </c>
      <c r="H5" s="219" t="s">
        <v>13</v>
      </c>
      <c r="I5" s="220"/>
      <c r="J5" s="241" t="s">
        <v>100</v>
      </c>
      <c r="K5" s="242" t="s">
        <v>15</v>
      </c>
      <c r="L5" s="242" t="s">
        <v>16</v>
      </c>
      <c r="M5" s="244" t="s">
        <v>17</v>
      </c>
    </row>
    <row r="6" spans="1:21" s="94" customFormat="1" ht="17.100000000000001" customHeight="1">
      <c r="A6" s="249"/>
      <c r="B6" s="250"/>
      <c r="C6" s="237"/>
      <c r="D6" s="236"/>
      <c r="E6" s="238"/>
      <c r="F6" s="240"/>
      <c r="G6" s="240"/>
      <c r="H6" s="103" t="s">
        <v>18</v>
      </c>
      <c r="I6" s="128" t="s">
        <v>19</v>
      </c>
      <c r="J6" s="241"/>
      <c r="K6" s="243"/>
      <c r="L6" s="243"/>
      <c r="M6" s="244"/>
      <c r="N6" s="124"/>
      <c r="O6" s="124"/>
      <c r="P6" s="124"/>
      <c r="Q6" s="124"/>
      <c r="R6" s="124"/>
      <c r="S6" s="124"/>
      <c r="T6" s="124"/>
      <c r="U6" s="124"/>
    </row>
    <row r="7" spans="1:21" s="95" customFormat="1" ht="20.100000000000001" customHeight="1">
      <c r="A7" s="221" t="s">
        <v>20</v>
      </c>
      <c r="B7" s="222"/>
      <c r="C7" s="105">
        <v>458.25237600000003</v>
      </c>
      <c r="D7" s="106" t="s">
        <v>101</v>
      </c>
      <c r="E7" s="107">
        <v>176.252376</v>
      </c>
      <c r="F7" s="108"/>
      <c r="G7" s="108"/>
      <c r="H7" s="107">
        <v>176.252376</v>
      </c>
      <c r="I7" s="107">
        <v>176.252376</v>
      </c>
      <c r="J7" s="108"/>
      <c r="K7" s="108"/>
      <c r="L7" s="108"/>
      <c r="M7" s="129"/>
      <c r="N7" s="130"/>
      <c r="O7" s="130"/>
      <c r="P7" s="130"/>
      <c r="Q7" s="130"/>
      <c r="R7" s="130"/>
      <c r="S7" s="130"/>
      <c r="T7" s="130"/>
      <c r="U7" s="130"/>
    </row>
    <row r="8" spans="1:21" s="95" customFormat="1" ht="20.100000000000001" customHeight="1">
      <c r="A8" s="221" t="s">
        <v>22</v>
      </c>
      <c r="B8" s="222"/>
      <c r="C8" s="107">
        <v>458.25237600000003</v>
      </c>
      <c r="D8" s="109" t="s">
        <v>102</v>
      </c>
      <c r="E8" s="108"/>
      <c r="F8" s="108"/>
      <c r="G8" s="108"/>
      <c r="H8" s="108"/>
      <c r="I8" s="131"/>
      <c r="J8" s="131"/>
      <c r="K8" s="131"/>
      <c r="L8" s="131"/>
      <c r="M8" s="129"/>
      <c r="N8" s="130"/>
      <c r="O8" s="130"/>
      <c r="P8" s="130"/>
      <c r="Q8" s="130"/>
      <c r="R8" s="130"/>
      <c r="S8" s="130"/>
      <c r="T8" s="130"/>
      <c r="U8" s="130"/>
    </row>
    <row r="9" spans="1:21" s="95" customFormat="1" ht="20.100000000000001" customHeight="1">
      <c r="A9" s="221" t="s">
        <v>24</v>
      </c>
      <c r="B9" s="222"/>
      <c r="C9" s="110"/>
      <c r="D9" s="109" t="s">
        <v>103</v>
      </c>
      <c r="E9" s="108"/>
      <c r="F9" s="108"/>
      <c r="G9" s="108"/>
      <c r="H9" s="108"/>
      <c r="I9" s="131"/>
      <c r="J9" s="131"/>
      <c r="K9" s="131"/>
      <c r="L9" s="131"/>
      <c r="M9" s="129"/>
      <c r="N9" s="130"/>
      <c r="O9" s="130"/>
      <c r="P9" s="130"/>
      <c r="Q9" s="130"/>
      <c r="R9" s="130"/>
      <c r="S9" s="130"/>
      <c r="T9" s="130"/>
      <c r="U9" s="130"/>
    </row>
    <row r="10" spans="1:21" s="95" customFormat="1" ht="24.95" customHeight="1">
      <c r="A10" s="221" t="s">
        <v>26</v>
      </c>
      <c r="B10" s="222"/>
      <c r="C10" s="111"/>
      <c r="D10" s="109" t="s">
        <v>104</v>
      </c>
      <c r="E10" s="108"/>
      <c r="F10" s="108"/>
      <c r="G10" s="108"/>
      <c r="H10" s="108"/>
      <c r="I10" s="131"/>
      <c r="J10" s="131"/>
      <c r="K10" s="131"/>
      <c r="L10" s="131"/>
      <c r="M10" s="129"/>
      <c r="N10" s="130"/>
      <c r="O10" s="130"/>
      <c r="P10" s="130"/>
      <c r="Q10" s="130"/>
      <c r="R10" s="130"/>
      <c r="S10" s="130"/>
      <c r="T10" s="130"/>
      <c r="U10" s="130"/>
    </row>
    <row r="11" spans="1:21" s="95" customFormat="1" ht="20.100000000000001" customHeight="1">
      <c r="A11" s="221" t="s">
        <v>28</v>
      </c>
      <c r="B11" s="222"/>
      <c r="C11" s="112"/>
      <c r="D11" s="109" t="s">
        <v>105</v>
      </c>
      <c r="E11" s="108"/>
      <c r="F11" s="108"/>
      <c r="G11" s="108"/>
      <c r="H11" s="108"/>
      <c r="I11" s="131"/>
      <c r="J11" s="131"/>
      <c r="K11" s="131"/>
      <c r="L11" s="131"/>
      <c r="M11" s="129"/>
      <c r="N11" s="130"/>
      <c r="O11" s="130"/>
      <c r="P11" s="130"/>
      <c r="Q11" s="130"/>
      <c r="R11" s="130"/>
      <c r="S11" s="130"/>
      <c r="T11" s="130"/>
      <c r="U11" s="130"/>
    </row>
    <row r="12" spans="1:21" s="95" customFormat="1" ht="24.95" customHeight="1">
      <c r="A12" s="221" t="s">
        <v>30</v>
      </c>
      <c r="B12" s="222"/>
      <c r="C12" s="113"/>
      <c r="D12" s="109" t="s">
        <v>106</v>
      </c>
      <c r="E12" s="108"/>
      <c r="F12" s="108"/>
      <c r="G12" s="108"/>
      <c r="H12" s="108"/>
      <c r="I12" s="131"/>
      <c r="J12" s="131"/>
      <c r="K12" s="131"/>
      <c r="L12" s="131"/>
      <c r="M12" s="129"/>
      <c r="N12" s="130"/>
      <c r="O12" s="130"/>
      <c r="P12" s="130"/>
      <c r="Q12" s="130"/>
      <c r="R12" s="130"/>
      <c r="S12" s="130"/>
      <c r="T12" s="130"/>
      <c r="U12" s="130"/>
    </row>
    <row r="13" spans="1:21" s="95" customFormat="1" ht="24.95" customHeight="1">
      <c r="A13" s="221" t="s">
        <v>32</v>
      </c>
      <c r="B13" s="223"/>
      <c r="C13" s="110"/>
      <c r="D13" s="109" t="s">
        <v>107</v>
      </c>
      <c r="E13" s="108"/>
      <c r="F13" s="108"/>
      <c r="G13" s="108"/>
      <c r="H13" s="108"/>
      <c r="I13" s="131"/>
      <c r="J13" s="131"/>
      <c r="K13" s="131"/>
      <c r="L13" s="131"/>
      <c r="M13" s="129"/>
      <c r="N13" s="130"/>
      <c r="O13" s="130"/>
      <c r="P13" s="130"/>
      <c r="Q13" s="130"/>
      <c r="R13" s="130"/>
      <c r="S13" s="130"/>
      <c r="T13" s="130"/>
      <c r="U13" s="130"/>
    </row>
    <row r="14" spans="1:21" s="95" customFormat="1" ht="20.100000000000001" customHeight="1">
      <c r="A14" s="224" t="s">
        <v>33</v>
      </c>
      <c r="B14" s="225"/>
      <c r="C14" s="111"/>
      <c r="D14" s="106" t="s">
        <v>108</v>
      </c>
      <c r="E14" s="108"/>
      <c r="F14" s="108"/>
      <c r="G14" s="108"/>
      <c r="H14" s="108"/>
      <c r="I14" s="131"/>
      <c r="J14" s="131"/>
      <c r="K14" s="131"/>
      <c r="L14" s="131"/>
      <c r="M14" s="129"/>
      <c r="N14" s="130"/>
      <c r="O14" s="130"/>
      <c r="P14" s="130"/>
      <c r="Q14" s="130"/>
      <c r="R14" s="130"/>
      <c r="S14" s="130"/>
      <c r="T14" s="130"/>
      <c r="U14" s="130"/>
    </row>
    <row r="15" spans="1:21" s="95" customFormat="1" ht="20.100000000000001" customHeight="1">
      <c r="A15" s="226"/>
      <c r="B15" s="226"/>
      <c r="C15" s="114"/>
      <c r="D15" s="109" t="s">
        <v>109</v>
      </c>
      <c r="E15" s="108"/>
      <c r="F15" s="108"/>
      <c r="G15" s="108"/>
      <c r="H15" s="108"/>
      <c r="I15" s="131"/>
      <c r="J15" s="131"/>
      <c r="K15" s="131"/>
      <c r="L15" s="131"/>
      <c r="M15" s="129"/>
      <c r="N15" s="130"/>
      <c r="O15" s="130"/>
      <c r="P15" s="130"/>
      <c r="Q15" s="130"/>
      <c r="R15" s="130"/>
      <c r="S15" s="130"/>
      <c r="T15" s="130"/>
      <c r="U15" s="130"/>
    </row>
    <row r="16" spans="1:21" s="95" customFormat="1" ht="20.100000000000001" customHeight="1">
      <c r="A16" s="227"/>
      <c r="B16" s="228"/>
      <c r="C16" s="114"/>
      <c r="D16" s="109" t="s">
        <v>110</v>
      </c>
      <c r="E16" s="108"/>
      <c r="F16" s="108"/>
      <c r="G16" s="108"/>
      <c r="H16" s="108"/>
      <c r="I16" s="131"/>
      <c r="J16" s="131"/>
      <c r="K16" s="131"/>
      <c r="L16" s="131"/>
      <c r="M16" s="129"/>
      <c r="N16" s="130"/>
      <c r="O16" s="130"/>
      <c r="P16" s="130"/>
      <c r="Q16" s="130"/>
      <c r="R16" s="130"/>
      <c r="S16" s="130"/>
      <c r="T16" s="130"/>
      <c r="U16" s="130"/>
    </row>
    <row r="17" spans="1:21" s="95" customFormat="1" ht="20.100000000000001" customHeight="1">
      <c r="A17" s="115"/>
      <c r="B17" s="116"/>
      <c r="C17" s="114"/>
      <c r="D17" s="106" t="s">
        <v>111</v>
      </c>
      <c r="E17" s="108"/>
      <c r="F17" s="108"/>
      <c r="G17" s="108"/>
      <c r="H17" s="108"/>
      <c r="I17" s="131"/>
      <c r="J17" s="131"/>
      <c r="K17" s="131"/>
      <c r="L17" s="131"/>
      <c r="M17" s="129"/>
      <c r="N17" s="130"/>
      <c r="O17" s="130"/>
      <c r="P17" s="130"/>
      <c r="Q17" s="130"/>
      <c r="R17" s="130"/>
      <c r="S17" s="130"/>
      <c r="T17" s="130"/>
      <c r="U17" s="130"/>
    </row>
    <row r="18" spans="1:21" s="95" customFormat="1" ht="20.100000000000001" customHeight="1">
      <c r="A18" s="227"/>
      <c r="B18" s="228"/>
      <c r="C18" s="114"/>
      <c r="D18" s="106" t="s">
        <v>112</v>
      </c>
      <c r="E18" s="107">
        <v>282</v>
      </c>
      <c r="F18" s="108"/>
      <c r="G18" s="108"/>
      <c r="H18" s="107">
        <v>282</v>
      </c>
      <c r="I18" s="107">
        <v>282</v>
      </c>
      <c r="J18" s="131"/>
      <c r="K18" s="131"/>
      <c r="L18" s="131"/>
      <c r="M18" s="129"/>
      <c r="N18" s="130"/>
      <c r="O18" s="130"/>
      <c r="P18" s="130"/>
      <c r="Q18" s="130"/>
      <c r="R18" s="130"/>
      <c r="S18" s="130"/>
      <c r="T18" s="130"/>
      <c r="U18" s="130"/>
    </row>
    <row r="19" spans="1:21" s="95" customFormat="1" ht="20.100000000000001" customHeight="1">
      <c r="A19" s="229"/>
      <c r="B19" s="230"/>
      <c r="C19" s="114"/>
      <c r="D19" s="109" t="s">
        <v>113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30"/>
      <c r="O19" s="130"/>
      <c r="P19" s="130"/>
      <c r="Q19" s="130"/>
      <c r="R19" s="130"/>
      <c r="S19" s="130"/>
      <c r="T19" s="130"/>
      <c r="U19" s="130"/>
    </row>
    <row r="20" spans="1:21" s="95" customFormat="1" ht="20.100000000000001" customHeight="1">
      <c r="A20" s="227"/>
      <c r="B20" s="228"/>
      <c r="C20" s="114"/>
      <c r="D20" s="109" t="s">
        <v>114</v>
      </c>
      <c r="E20" s="108"/>
      <c r="F20" s="108"/>
      <c r="G20" s="108"/>
      <c r="H20" s="108"/>
      <c r="I20" s="108"/>
      <c r="J20" s="108"/>
      <c r="K20" s="108"/>
      <c r="L20" s="108"/>
      <c r="M20" s="129"/>
      <c r="N20" s="130"/>
      <c r="O20" s="130"/>
      <c r="P20" s="130"/>
      <c r="Q20" s="130"/>
      <c r="R20" s="130"/>
      <c r="S20" s="130"/>
      <c r="T20" s="130"/>
      <c r="U20" s="130"/>
    </row>
    <row r="21" spans="1:21" s="95" customFormat="1" ht="24.95" customHeight="1">
      <c r="A21" s="227"/>
      <c r="B21" s="228"/>
      <c r="C21" s="114"/>
      <c r="D21" s="109" t="s">
        <v>115</v>
      </c>
      <c r="E21" s="108"/>
      <c r="F21" s="108"/>
      <c r="G21" s="108"/>
      <c r="H21" s="108"/>
      <c r="I21" s="108"/>
      <c r="J21" s="108"/>
      <c r="K21" s="108"/>
      <c r="L21" s="108"/>
      <c r="M21" s="129"/>
      <c r="N21" s="130"/>
      <c r="O21" s="130"/>
      <c r="P21" s="130"/>
      <c r="Q21" s="130"/>
      <c r="R21" s="130"/>
      <c r="S21" s="130"/>
      <c r="T21" s="130"/>
      <c r="U21" s="130"/>
    </row>
    <row r="22" spans="1:21" s="95" customFormat="1" ht="18.95" customHeight="1">
      <c r="A22" s="231"/>
      <c r="B22" s="231"/>
      <c r="C22" s="117"/>
      <c r="D22" s="109" t="s">
        <v>116</v>
      </c>
      <c r="E22" s="108"/>
      <c r="F22" s="108"/>
      <c r="G22" s="108"/>
      <c r="H22" s="108"/>
      <c r="I22" s="108"/>
      <c r="J22" s="108"/>
      <c r="K22" s="108"/>
      <c r="L22" s="108"/>
      <c r="M22" s="129"/>
      <c r="N22" s="130"/>
      <c r="O22" s="130"/>
      <c r="P22" s="130"/>
      <c r="Q22" s="130"/>
      <c r="R22" s="130"/>
      <c r="S22" s="130"/>
      <c r="T22" s="130"/>
      <c r="U22" s="130"/>
    </row>
    <row r="23" spans="1:21" s="95" customFormat="1" ht="18.95" customHeight="1">
      <c r="A23" s="118"/>
      <c r="B23" s="119"/>
      <c r="C23" s="117"/>
      <c r="D23" s="109" t="s">
        <v>117</v>
      </c>
      <c r="E23" s="108"/>
      <c r="F23" s="108"/>
      <c r="G23" s="108"/>
      <c r="H23" s="108"/>
      <c r="I23" s="108"/>
      <c r="J23" s="108"/>
      <c r="K23" s="108"/>
      <c r="L23" s="108"/>
      <c r="M23" s="129"/>
      <c r="N23" s="130"/>
      <c r="O23" s="130"/>
      <c r="P23" s="130"/>
      <c r="Q23" s="130"/>
      <c r="R23" s="130"/>
      <c r="S23" s="130"/>
      <c r="T23" s="130"/>
      <c r="U23" s="130"/>
    </row>
    <row r="24" spans="1:21" s="95" customFormat="1" ht="18.95" customHeight="1">
      <c r="A24" s="118"/>
      <c r="B24" s="119"/>
      <c r="C24" s="117"/>
      <c r="D24" s="109" t="s">
        <v>118</v>
      </c>
      <c r="E24" s="108"/>
      <c r="F24" s="108"/>
      <c r="G24" s="108"/>
      <c r="H24" s="108"/>
      <c r="I24" s="108"/>
      <c r="J24" s="108"/>
      <c r="K24" s="108"/>
      <c r="L24" s="108"/>
      <c r="M24" s="129"/>
      <c r="N24" s="130"/>
      <c r="O24" s="130"/>
      <c r="P24" s="130"/>
      <c r="Q24" s="130"/>
      <c r="R24" s="130"/>
      <c r="S24" s="130"/>
      <c r="T24" s="130"/>
      <c r="U24" s="130"/>
    </row>
    <row r="25" spans="1:21" s="95" customFormat="1" ht="18.95" customHeight="1">
      <c r="A25" s="118"/>
      <c r="B25" s="119"/>
      <c r="C25" s="117"/>
      <c r="D25" s="109" t="s">
        <v>119</v>
      </c>
      <c r="E25" s="108"/>
      <c r="F25" s="108"/>
      <c r="G25" s="108"/>
      <c r="H25" s="108"/>
      <c r="I25" s="108"/>
      <c r="J25" s="108"/>
      <c r="K25" s="108"/>
      <c r="L25" s="108"/>
      <c r="M25" s="129"/>
      <c r="N25" s="130"/>
      <c r="O25" s="130"/>
      <c r="P25" s="130"/>
      <c r="Q25" s="130"/>
      <c r="R25" s="130"/>
      <c r="S25" s="130"/>
      <c r="T25" s="130"/>
      <c r="U25" s="130"/>
    </row>
    <row r="26" spans="1:21" s="95" customFormat="1" ht="18.95" customHeight="1">
      <c r="A26" s="118"/>
      <c r="B26" s="119"/>
      <c r="C26" s="117"/>
      <c r="D26" s="109" t="s">
        <v>120</v>
      </c>
      <c r="E26" s="108"/>
      <c r="F26" s="108"/>
      <c r="G26" s="108"/>
      <c r="H26" s="108"/>
      <c r="I26" s="108"/>
      <c r="J26" s="108"/>
      <c r="K26" s="108"/>
      <c r="L26" s="108"/>
      <c r="M26" s="129"/>
      <c r="N26" s="130"/>
      <c r="O26" s="130"/>
      <c r="P26" s="130"/>
      <c r="Q26" s="130"/>
      <c r="R26" s="130"/>
      <c r="S26" s="130"/>
      <c r="T26" s="130"/>
      <c r="U26" s="130"/>
    </row>
    <row r="27" spans="1:21" s="95" customFormat="1" ht="18.95" customHeight="1">
      <c r="A27" s="118"/>
      <c r="B27" s="119"/>
      <c r="C27" s="117"/>
      <c r="D27" s="109" t="s">
        <v>121</v>
      </c>
      <c r="E27" s="108"/>
      <c r="F27" s="108"/>
      <c r="G27" s="108"/>
      <c r="H27" s="108"/>
      <c r="I27" s="108"/>
      <c r="J27" s="108"/>
      <c r="K27" s="108"/>
      <c r="L27" s="108"/>
      <c r="M27" s="129"/>
      <c r="N27" s="130"/>
      <c r="O27" s="130"/>
      <c r="P27" s="130"/>
      <c r="Q27" s="130"/>
      <c r="R27" s="130"/>
      <c r="S27" s="130"/>
      <c r="T27" s="130"/>
      <c r="U27" s="130"/>
    </row>
    <row r="28" spans="1:21" s="95" customFormat="1" ht="18.95" customHeight="1">
      <c r="A28" s="118"/>
      <c r="B28" s="119"/>
      <c r="C28" s="117"/>
      <c r="D28" s="109" t="s">
        <v>122</v>
      </c>
      <c r="E28" s="108"/>
      <c r="F28" s="108"/>
      <c r="G28" s="108"/>
      <c r="H28" s="108"/>
      <c r="I28" s="108"/>
      <c r="J28" s="108"/>
      <c r="K28" s="108"/>
      <c r="L28" s="108"/>
      <c r="M28" s="129"/>
      <c r="N28" s="130"/>
      <c r="O28" s="130"/>
      <c r="P28" s="130"/>
      <c r="Q28" s="130"/>
      <c r="R28" s="130"/>
      <c r="S28" s="130"/>
      <c r="T28" s="130"/>
      <c r="U28" s="130"/>
    </row>
    <row r="29" spans="1:21" s="95" customFormat="1" ht="18.95" customHeight="1">
      <c r="A29" s="118"/>
      <c r="B29" s="119"/>
      <c r="C29" s="117"/>
      <c r="D29" s="109" t="s">
        <v>123</v>
      </c>
      <c r="E29" s="287"/>
      <c r="F29" s="287"/>
      <c r="G29" s="287"/>
      <c r="H29" s="287"/>
      <c r="I29" s="287"/>
      <c r="J29" s="287"/>
      <c r="K29" s="287"/>
      <c r="L29" s="108"/>
      <c r="M29" s="129"/>
      <c r="N29" s="130"/>
      <c r="O29" s="130"/>
      <c r="P29" s="130"/>
      <c r="Q29" s="130"/>
      <c r="R29" s="130"/>
      <c r="S29" s="130"/>
      <c r="T29" s="130"/>
      <c r="U29" s="130"/>
    </row>
    <row r="30" spans="1:21" s="95" customFormat="1" ht="18.95" customHeight="1">
      <c r="A30" s="118"/>
      <c r="B30" s="119"/>
      <c r="C30" s="117"/>
      <c r="D30" s="109" t="s">
        <v>124</v>
      </c>
      <c r="E30" s="288"/>
      <c r="F30" s="288"/>
      <c r="G30" s="288"/>
      <c r="H30" s="288"/>
      <c r="I30" s="288"/>
      <c r="J30" s="287"/>
      <c r="K30" s="287"/>
      <c r="L30" s="108"/>
      <c r="M30" s="129"/>
      <c r="N30" s="130"/>
      <c r="O30" s="130"/>
      <c r="P30" s="130"/>
      <c r="Q30" s="130"/>
      <c r="R30" s="130"/>
      <c r="S30" s="130"/>
      <c r="T30" s="130"/>
      <c r="U30" s="130"/>
    </row>
    <row r="31" spans="1:21" s="95" customFormat="1" ht="18.95" customHeight="1">
      <c r="A31" s="232" t="s">
        <v>34</v>
      </c>
      <c r="B31" s="233"/>
      <c r="C31" s="111"/>
      <c r="D31" s="109" t="s">
        <v>125</v>
      </c>
      <c r="E31" s="287"/>
      <c r="F31" s="287"/>
      <c r="G31" s="287"/>
      <c r="H31" s="287"/>
      <c r="I31" s="287"/>
      <c r="J31" s="287"/>
      <c r="K31" s="287"/>
      <c r="L31" s="108"/>
      <c r="M31" s="129"/>
      <c r="N31" s="130"/>
      <c r="O31" s="130"/>
      <c r="P31" s="130"/>
      <c r="Q31" s="130"/>
      <c r="R31" s="130"/>
      <c r="S31" s="130"/>
      <c r="T31" s="130"/>
      <c r="U31" s="130"/>
    </row>
    <row r="32" spans="1:21" s="95" customFormat="1" ht="18.95" customHeight="1">
      <c r="A32" s="234" t="s">
        <v>35</v>
      </c>
      <c r="B32" s="235"/>
      <c r="C32" s="112"/>
      <c r="D32" s="109" t="s">
        <v>126</v>
      </c>
      <c r="E32" s="287"/>
      <c r="F32" s="287"/>
      <c r="G32" s="287"/>
      <c r="H32" s="287"/>
      <c r="I32" s="287"/>
      <c r="J32" s="287"/>
      <c r="K32" s="287"/>
      <c r="L32" s="108"/>
      <c r="M32" s="129"/>
      <c r="N32" s="130"/>
      <c r="O32" s="130"/>
      <c r="P32" s="130"/>
      <c r="Q32" s="130"/>
      <c r="R32" s="130"/>
      <c r="S32" s="130"/>
      <c r="T32" s="130"/>
      <c r="U32" s="130"/>
    </row>
    <row r="33" spans="1:21" s="95" customFormat="1" ht="24.95" customHeight="1">
      <c r="A33" s="234" t="s">
        <v>127</v>
      </c>
      <c r="B33" s="235"/>
      <c r="C33" s="113"/>
      <c r="D33" s="109" t="s">
        <v>128</v>
      </c>
      <c r="E33" s="287"/>
      <c r="F33" s="287"/>
      <c r="G33" s="287"/>
      <c r="H33" s="287"/>
      <c r="I33" s="287"/>
      <c r="J33" s="287"/>
      <c r="K33" s="287"/>
      <c r="L33" s="108"/>
      <c r="M33" s="129"/>
      <c r="N33" s="130"/>
      <c r="O33" s="130"/>
      <c r="P33" s="130"/>
      <c r="Q33" s="130"/>
      <c r="R33" s="130"/>
      <c r="S33" s="130"/>
      <c r="T33" s="130"/>
      <c r="U33" s="130"/>
    </row>
    <row r="34" spans="1:21" s="95" customFormat="1" ht="18.95" customHeight="1">
      <c r="A34" s="234" t="s">
        <v>129</v>
      </c>
      <c r="B34" s="235"/>
      <c r="C34" s="113"/>
      <c r="D34" s="109" t="s">
        <v>130</v>
      </c>
      <c r="E34" s="108"/>
      <c r="F34" s="108"/>
      <c r="G34" s="108"/>
      <c r="H34" s="108"/>
      <c r="I34" s="108"/>
      <c r="J34" s="108"/>
      <c r="K34" s="108"/>
      <c r="L34" s="108"/>
      <c r="M34" s="129"/>
      <c r="N34" s="130"/>
      <c r="O34" s="130"/>
      <c r="P34" s="130"/>
      <c r="Q34" s="130"/>
      <c r="R34" s="130"/>
      <c r="S34" s="130"/>
      <c r="T34" s="130"/>
      <c r="U34" s="130"/>
    </row>
    <row r="35" spans="1:21" s="95" customFormat="1" ht="18.95" customHeight="1">
      <c r="A35" s="214" t="s">
        <v>131</v>
      </c>
      <c r="B35" s="216"/>
      <c r="C35" s="105">
        <v>458.25237600000003</v>
      </c>
      <c r="D35" s="122" t="s">
        <v>132</v>
      </c>
      <c r="E35" s="105">
        <v>458.25237600000003</v>
      </c>
      <c r="F35" s="108"/>
      <c r="G35" s="108"/>
      <c r="H35" s="105">
        <v>458.25237600000003</v>
      </c>
      <c r="I35" s="105">
        <v>458.25237600000003</v>
      </c>
      <c r="J35" s="108"/>
      <c r="K35" s="108"/>
      <c r="L35" s="108"/>
      <c r="M35" s="129"/>
      <c r="N35" s="130"/>
      <c r="O35" s="130"/>
      <c r="P35" s="130"/>
      <c r="Q35" s="130"/>
      <c r="R35" s="130"/>
      <c r="S35" s="130"/>
      <c r="T35" s="130"/>
      <c r="U35" s="130"/>
    </row>
    <row r="36" spans="1:21" s="94" customFormat="1" ht="14.25">
      <c r="A36" s="123"/>
      <c r="B36" s="123"/>
      <c r="D36" s="124"/>
    </row>
    <row r="37" spans="1:21" s="94" customFormat="1" ht="14.25">
      <c r="A37" s="123"/>
      <c r="B37" s="123"/>
    </row>
    <row r="38" spans="1:21" s="94" customFormat="1" ht="14.25">
      <c r="A38" s="123"/>
      <c r="B38" s="123"/>
    </row>
    <row r="39" spans="1:21" s="94" customFormat="1" ht="14.25">
      <c r="A39" s="123"/>
      <c r="B39" s="123"/>
    </row>
    <row r="40" spans="1:21" s="94" customFormat="1" ht="14.25">
      <c r="A40" s="123"/>
      <c r="B40" s="123"/>
    </row>
    <row r="41" spans="1:21" s="94" customFormat="1" ht="14.25">
      <c r="A41" s="123"/>
      <c r="B41" s="123"/>
    </row>
    <row r="42" spans="1:21" s="94" customFormat="1" ht="14.25">
      <c r="A42" s="123"/>
      <c r="B42" s="123"/>
    </row>
  </sheetData>
  <mergeCells count="36">
    <mergeCell ref="J5:J6"/>
    <mergeCell ref="K5:K6"/>
    <mergeCell ref="L5:L6"/>
    <mergeCell ref="M5:M6"/>
    <mergeCell ref="A4:B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1:M1"/>
    <mergeCell ref="A2:C2"/>
    <mergeCell ref="L2:M2"/>
    <mergeCell ref="A3:C3"/>
    <mergeCell ref="F4:G4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Zeros="0" workbookViewId="0">
      <selection activeCell="D13" sqref="D13"/>
    </sheetView>
  </sheetViews>
  <sheetFormatPr defaultColWidth="7" defaultRowHeight="11.25"/>
  <cols>
    <col min="1" max="3" width="5.125" style="36" customWidth="1"/>
    <col min="4" max="4" width="28.625" style="36" customWidth="1"/>
    <col min="5" max="5" width="10.75" style="36" customWidth="1"/>
    <col min="6" max="6" width="10.5" style="36" customWidth="1"/>
    <col min="7" max="9" width="10.625" style="36" customWidth="1"/>
    <col min="10" max="10" width="10.375" style="36" customWidth="1"/>
    <col min="11" max="11" width="9.875" style="36" customWidth="1"/>
    <col min="12" max="16384" width="7" style="36"/>
  </cols>
  <sheetData>
    <row r="1" spans="1:11" ht="42" customHeight="1">
      <c r="A1" s="195" t="s">
        <v>133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5" customHeight="1">
      <c r="A2" s="196" t="s">
        <v>1</v>
      </c>
      <c r="B2" s="196"/>
      <c r="C2" s="196"/>
      <c r="D2" s="196"/>
      <c r="E2" s="196"/>
      <c r="F2" s="39"/>
      <c r="G2" s="39"/>
      <c r="H2" s="39"/>
      <c r="I2" s="39"/>
      <c r="J2" s="39"/>
      <c r="K2" s="51" t="s">
        <v>2</v>
      </c>
    </row>
    <row r="3" spans="1:11" s="34" customFormat="1" ht="16.5" customHeight="1">
      <c r="A3" s="197" t="s">
        <v>84</v>
      </c>
      <c r="B3" s="198"/>
      <c r="C3" s="199"/>
      <c r="D3" s="207" t="s">
        <v>134</v>
      </c>
      <c r="E3" s="210" t="s">
        <v>44</v>
      </c>
      <c r="F3" s="200"/>
      <c r="G3" s="200"/>
      <c r="H3" s="200"/>
      <c r="I3" s="200"/>
      <c r="J3" s="200"/>
      <c r="K3" s="200"/>
    </row>
    <row r="4" spans="1:11" s="34" customFormat="1" ht="14.25" customHeight="1">
      <c r="A4" s="205" t="s">
        <v>55</v>
      </c>
      <c r="B4" s="206" t="s">
        <v>56</v>
      </c>
      <c r="C4" s="206" t="s">
        <v>57</v>
      </c>
      <c r="D4" s="208"/>
      <c r="E4" s="210"/>
      <c r="F4" s="201" t="s">
        <v>86</v>
      </c>
      <c r="G4" s="201"/>
      <c r="H4" s="201"/>
      <c r="I4" s="202" t="s">
        <v>87</v>
      </c>
      <c r="J4" s="203"/>
      <c r="K4" s="204"/>
    </row>
    <row r="5" spans="1:11" s="34" customFormat="1" ht="30.75" customHeight="1">
      <c r="A5" s="205"/>
      <c r="B5" s="206"/>
      <c r="C5" s="206"/>
      <c r="D5" s="209"/>
      <c r="E5" s="210"/>
      <c r="F5" s="40" t="s">
        <v>18</v>
      </c>
      <c r="G5" s="40" t="s">
        <v>135</v>
      </c>
      <c r="H5" s="40" t="s">
        <v>136</v>
      </c>
      <c r="I5" s="40" t="s">
        <v>18</v>
      </c>
      <c r="J5" s="40" t="s">
        <v>90</v>
      </c>
      <c r="K5" s="40" t="s">
        <v>91</v>
      </c>
    </row>
    <row r="6" spans="1:11" s="88" customFormat="1" ht="30" customHeight="1">
      <c r="A6" s="43" t="s">
        <v>67</v>
      </c>
      <c r="B6" s="42" t="s">
        <v>67</v>
      </c>
      <c r="C6" s="42" t="s">
        <v>67</v>
      </c>
      <c r="D6" s="42" t="s">
        <v>67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</row>
    <row r="7" spans="1:11" s="88" customFormat="1" ht="30" customHeight="1">
      <c r="A7" s="89"/>
      <c r="B7" s="89"/>
      <c r="C7" s="89"/>
      <c r="D7" s="90" t="s">
        <v>68</v>
      </c>
      <c r="E7" s="47">
        <v>458.25237600000003</v>
      </c>
      <c r="F7" s="47">
        <v>458.25237600000003</v>
      </c>
      <c r="G7" s="47">
        <v>172.68920199999999</v>
      </c>
      <c r="H7" s="47">
        <v>3.5631740000000001</v>
      </c>
      <c r="I7" s="47">
        <v>282</v>
      </c>
      <c r="J7" s="47"/>
      <c r="K7" s="47">
        <v>282</v>
      </c>
    </row>
    <row r="8" spans="1:11" s="35" customFormat="1" ht="30" customHeight="1">
      <c r="A8" s="91" t="s">
        <v>72</v>
      </c>
      <c r="B8" s="91" t="s">
        <v>69</v>
      </c>
      <c r="C8" s="92" t="s">
        <v>70</v>
      </c>
      <c r="D8" s="90" t="s">
        <v>92</v>
      </c>
      <c r="E8" s="47">
        <v>0.326158</v>
      </c>
      <c r="F8" s="47">
        <v>0.326158</v>
      </c>
      <c r="G8" s="47">
        <v>0.326158</v>
      </c>
      <c r="H8" s="47">
        <v>0</v>
      </c>
      <c r="I8" s="47">
        <v>0</v>
      </c>
      <c r="J8" s="48"/>
      <c r="K8" s="47">
        <v>0</v>
      </c>
    </row>
    <row r="9" spans="1:11" s="35" customFormat="1" ht="30" customHeight="1">
      <c r="A9" s="91" t="s">
        <v>72</v>
      </c>
      <c r="B9" s="91" t="s">
        <v>69</v>
      </c>
      <c r="C9" s="92" t="s">
        <v>69</v>
      </c>
      <c r="D9" s="90" t="s">
        <v>73</v>
      </c>
      <c r="E9" s="47">
        <v>9.3468</v>
      </c>
      <c r="F9" s="47">
        <v>9.3468</v>
      </c>
      <c r="G9" s="47">
        <v>9.3468</v>
      </c>
      <c r="H9" s="47">
        <v>0</v>
      </c>
      <c r="I9" s="47">
        <v>0</v>
      </c>
      <c r="J9" s="48"/>
      <c r="K9" s="47">
        <v>0</v>
      </c>
    </row>
    <row r="10" spans="1:11" s="35" customFormat="1" ht="30" customHeight="1">
      <c r="A10" s="91" t="s">
        <v>74</v>
      </c>
      <c r="B10" s="91" t="s">
        <v>75</v>
      </c>
      <c r="C10" s="92" t="s">
        <v>70</v>
      </c>
      <c r="D10" s="90" t="s">
        <v>76</v>
      </c>
      <c r="E10" s="47">
        <v>4.5755999999999997</v>
      </c>
      <c r="F10" s="47">
        <v>4.5755999999999997</v>
      </c>
      <c r="G10" s="47">
        <v>4.5755999999999997</v>
      </c>
      <c r="H10" s="47">
        <v>0</v>
      </c>
      <c r="I10" s="47">
        <v>0</v>
      </c>
      <c r="J10" s="48"/>
      <c r="K10" s="47">
        <v>0</v>
      </c>
    </row>
    <row r="11" spans="1:11" s="35" customFormat="1" ht="30" customHeight="1">
      <c r="A11" s="91" t="s">
        <v>74</v>
      </c>
      <c r="B11" s="91" t="s">
        <v>75</v>
      </c>
      <c r="C11" s="92" t="s">
        <v>77</v>
      </c>
      <c r="D11" s="90" t="s">
        <v>78</v>
      </c>
      <c r="E11" s="47">
        <v>0.84599999999999997</v>
      </c>
      <c r="F11" s="47">
        <v>0.84599999999999997</v>
      </c>
      <c r="G11" s="47">
        <v>0.84599999999999997</v>
      </c>
      <c r="H11" s="47">
        <v>0</v>
      </c>
      <c r="I11" s="47">
        <v>0</v>
      </c>
      <c r="J11" s="48"/>
      <c r="K11" s="47">
        <v>0</v>
      </c>
    </row>
    <row r="12" spans="1:11" s="35" customFormat="1" ht="30" customHeight="1">
      <c r="A12" s="91" t="s">
        <v>79</v>
      </c>
      <c r="B12" s="91" t="s">
        <v>80</v>
      </c>
      <c r="C12" s="92" t="s">
        <v>70</v>
      </c>
      <c r="D12" s="90" t="s">
        <v>81</v>
      </c>
      <c r="E12" s="47">
        <v>93.157818000000006</v>
      </c>
      <c r="F12" s="47">
        <v>93.157818000000006</v>
      </c>
      <c r="G12" s="47">
        <v>89.594644000000002</v>
      </c>
      <c r="H12" s="47">
        <v>3.5631740000000001</v>
      </c>
      <c r="I12" s="47"/>
      <c r="J12" s="48"/>
      <c r="K12" s="47">
        <v>0</v>
      </c>
    </row>
    <row r="13" spans="1:11" s="35" customFormat="1" ht="30" customHeight="1">
      <c r="A13" s="91" t="s">
        <v>79</v>
      </c>
      <c r="B13" s="91" t="s">
        <v>80</v>
      </c>
      <c r="C13" s="92" t="s">
        <v>77</v>
      </c>
      <c r="D13" s="90" t="s">
        <v>82</v>
      </c>
      <c r="E13" s="47">
        <v>350</v>
      </c>
      <c r="F13" s="47">
        <v>68</v>
      </c>
      <c r="G13" s="47">
        <v>68</v>
      </c>
      <c r="H13" s="47">
        <v>0</v>
      </c>
      <c r="I13" s="47">
        <v>282</v>
      </c>
      <c r="J13" s="47"/>
      <c r="K13" s="47">
        <v>282</v>
      </c>
    </row>
    <row r="14" spans="1:11" s="35" customFormat="1" ht="30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s="35" customFormat="1" ht="30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s="35" customFormat="1" ht="30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 s="35" customFormat="1" ht="30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 s="35" customFormat="1" ht="30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s="35" customFormat="1" ht="30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1" s="35" customFormat="1" ht="14.25"/>
    <row r="21" spans="1:11" s="35" customFormat="1" ht="14.25"/>
    <row r="22" spans="1:11" s="35" customFormat="1" ht="14.25"/>
    <row r="23" spans="1:11" s="35" customFormat="1" ht="14.25"/>
    <row r="24" spans="1:11" s="35" customFormat="1" ht="14.25"/>
    <row r="25" spans="1:11" s="35" customFormat="1" ht="14.25"/>
    <row r="26" spans="1:11" s="35" customFormat="1" ht="14.25"/>
    <row r="27" spans="1:11" s="35" customFormat="1" ht="14.25"/>
    <row r="28" spans="1:11" s="3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showZeros="0" workbookViewId="0">
      <selection activeCell="J24" sqref="J24"/>
    </sheetView>
  </sheetViews>
  <sheetFormatPr defaultColWidth="8.875" defaultRowHeight="13.5"/>
  <cols>
    <col min="1" max="1" width="5.625" style="63" customWidth="1"/>
    <col min="2" max="2" width="7.625" style="63" customWidth="1"/>
    <col min="3" max="3" width="27.5" style="63" customWidth="1"/>
    <col min="4" max="4" width="6.125" style="63" customWidth="1"/>
    <col min="5" max="5" width="7.25" style="63" customWidth="1"/>
    <col min="6" max="6" width="22.75" style="63" customWidth="1"/>
    <col min="7" max="7" width="10.625" style="63" customWidth="1"/>
    <col min="8" max="8" width="13.375" style="63" customWidth="1"/>
    <col min="9" max="17" width="10.625" style="63" customWidth="1"/>
    <col min="18" max="32" width="9" style="63"/>
    <col min="33" max="16352" width="8.875" style="63"/>
    <col min="16353" max="16380" width="9" style="63"/>
    <col min="16381" max="16384" width="8.875" style="63"/>
  </cols>
  <sheetData>
    <row r="1" spans="1:17" s="62" customFormat="1" ht="42" customHeight="1">
      <c r="A1" s="251" t="s">
        <v>137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62" customFormat="1" ht="15" customHeight="1">
      <c r="A2" s="252" t="s">
        <v>1</v>
      </c>
      <c r="B2" s="252"/>
      <c r="C2" s="252"/>
      <c r="D2" s="5"/>
      <c r="E2" s="5"/>
      <c r="F2" s="5"/>
      <c r="P2" s="253" t="s">
        <v>2</v>
      </c>
      <c r="Q2" s="253"/>
    </row>
    <row r="3" spans="1:17" ht="20.100000000000001" customHeight="1">
      <c r="A3" s="263" t="s">
        <v>138</v>
      </c>
      <c r="B3" s="264"/>
      <c r="C3" s="265"/>
      <c r="D3" s="263" t="s">
        <v>139</v>
      </c>
      <c r="E3" s="264"/>
      <c r="F3" s="265"/>
      <c r="G3" s="254" t="s">
        <v>85</v>
      </c>
      <c r="H3" s="255"/>
      <c r="I3" s="255"/>
      <c r="J3" s="255"/>
      <c r="K3" s="255"/>
      <c r="L3" s="255"/>
      <c r="M3" s="255"/>
      <c r="N3" s="255"/>
      <c r="O3" s="255"/>
      <c r="P3" s="255"/>
      <c r="Q3" s="256"/>
    </row>
    <row r="4" spans="1:17" ht="20.100000000000001" customHeight="1">
      <c r="A4" s="266"/>
      <c r="B4" s="267"/>
      <c r="C4" s="268"/>
      <c r="D4" s="266"/>
      <c r="E4" s="267"/>
      <c r="F4" s="268"/>
      <c r="G4" s="258" t="s">
        <v>8</v>
      </c>
      <c r="H4" s="258" t="s">
        <v>48</v>
      </c>
      <c r="I4" s="272"/>
      <c r="J4" s="257" t="s">
        <v>49</v>
      </c>
      <c r="K4" s="256"/>
      <c r="L4" s="256"/>
      <c r="M4" s="256"/>
      <c r="N4" s="256"/>
      <c r="O4" s="256"/>
      <c r="P4" s="258" t="s">
        <v>50</v>
      </c>
      <c r="Q4" s="261" t="s">
        <v>140</v>
      </c>
    </row>
    <row r="5" spans="1:17" ht="20.100000000000001" customHeight="1">
      <c r="A5" s="269"/>
      <c r="B5" s="270"/>
      <c r="C5" s="271"/>
      <c r="D5" s="269"/>
      <c r="E5" s="270"/>
      <c r="F5" s="271"/>
      <c r="G5" s="259"/>
      <c r="H5" s="273"/>
      <c r="I5" s="274"/>
      <c r="J5" s="260" t="s">
        <v>18</v>
      </c>
      <c r="K5" s="260" t="s">
        <v>62</v>
      </c>
      <c r="L5" s="260" t="s">
        <v>63</v>
      </c>
      <c r="M5" s="260" t="s">
        <v>64</v>
      </c>
      <c r="N5" s="260" t="s">
        <v>65</v>
      </c>
      <c r="O5" s="260" t="s">
        <v>66</v>
      </c>
      <c r="P5" s="259"/>
      <c r="Q5" s="262"/>
    </row>
    <row r="6" spans="1:17" ht="27" customHeight="1">
      <c r="A6" s="65" t="s">
        <v>55</v>
      </c>
      <c r="B6" s="65" t="s">
        <v>56</v>
      </c>
      <c r="C6" s="65" t="s">
        <v>43</v>
      </c>
      <c r="D6" s="65" t="s">
        <v>55</v>
      </c>
      <c r="E6" s="65" t="s">
        <v>56</v>
      </c>
      <c r="F6" s="65" t="s">
        <v>43</v>
      </c>
      <c r="G6" s="259"/>
      <c r="H6" s="64" t="s">
        <v>59</v>
      </c>
      <c r="I6" s="64" t="s">
        <v>60</v>
      </c>
      <c r="J6" s="258"/>
      <c r="K6" s="258"/>
      <c r="L6" s="258"/>
      <c r="M6" s="258"/>
      <c r="N6" s="258"/>
      <c r="O6" s="258"/>
      <c r="P6" s="259"/>
      <c r="Q6" s="259"/>
    </row>
    <row r="7" spans="1:17" ht="27" customHeight="1">
      <c r="A7" s="66"/>
      <c r="B7" s="66"/>
      <c r="C7" s="67"/>
      <c r="D7" s="66"/>
      <c r="E7" s="68">
        <v>606</v>
      </c>
      <c r="F7" s="66" t="s">
        <v>141</v>
      </c>
      <c r="G7" s="69">
        <v>176.252376</v>
      </c>
      <c r="H7" s="69">
        <v>176.252376</v>
      </c>
      <c r="I7" s="66"/>
      <c r="J7" s="66"/>
      <c r="K7" s="66"/>
      <c r="L7" s="66"/>
      <c r="M7" s="66"/>
      <c r="N7" s="66"/>
      <c r="O7" s="66"/>
      <c r="P7" s="87"/>
      <c r="Q7" s="87"/>
    </row>
    <row r="8" spans="1:17" ht="27" customHeight="1">
      <c r="A8" s="66"/>
      <c r="B8" s="66"/>
      <c r="C8" s="67"/>
      <c r="D8" s="66"/>
      <c r="E8" s="66">
        <v>606001</v>
      </c>
      <c r="F8" s="66" t="s">
        <v>142</v>
      </c>
      <c r="G8" s="69">
        <v>176.252376</v>
      </c>
      <c r="H8" s="69">
        <v>176.252376</v>
      </c>
      <c r="I8" s="66"/>
      <c r="J8" s="66"/>
      <c r="K8" s="66"/>
      <c r="L8" s="66"/>
      <c r="M8" s="66"/>
      <c r="N8" s="66"/>
      <c r="O8" s="66"/>
      <c r="P8" s="87"/>
      <c r="Q8" s="87"/>
    </row>
    <row r="9" spans="1:17" ht="35.1" customHeight="1">
      <c r="A9" s="70">
        <v>301</v>
      </c>
      <c r="B9" s="71"/>
      <c r="C9" s="72" t="s">
        <v>143</v>
      </c>
      <c r="D9" s="73" t="s">
        <v>144</v>
      </c>
      <c r="E9" s="74"/>
      <c r="F9" s="73" t="s">
        <v>145</v>
      </c>
      <c r="G9" s="69"/>
      <c r="H9" s="75">
        <v>154.46</v>
      </c>
      <c r="I9" s="69"/>
      <c r="J9" s="69"/>
      <c r="K9" s="69"/>
      <c r="L9" s="69"/>
      <c r="M9" s="69"/>
      <c r="N9" s="69"/>
      <c r="O9" s="69"/>
      <c r="P9" s="69"/>
      <c r="Q9" s="69"/>
    </row>
    <row r="10" spans="1:17" ht="35.1" customHeight="1">
      <c r="A10" s="76"/>
      <c r="B10" s="77" t="s">
        <v>70</v>
      </c>
      <c r="C10" s="78" t="s">
        <v>146</v>
      </c>
      <c r="D10" s="79"/>
      <c r="E10" s="80" t="s">
        <v>70</v>
      </c>
      <c r="F10" s="79" t="s">
        <v>147</v>
      </c>
      <c r="G10" s="69">
        <v>38.068800000000003</v>
      </c>
      <c r="H10" s="69">
        <v>38.068800000000003</v>
      </c>
      <c r="I10" s="81"/>
      <c r="J10" s="81"/>
      <c r="K10" s="81"/>
      <c r="L10" s="81"/>
      <c r="M10" s="81"/>
      <c r="N10" s="81"/>
      <c r="O10" s="81"/>
      <c r="P10" s="81"/>
      <c r="Q10" s="81"/>
    </row>
    <row r="11" spans="1:17" ht="35.1" customHeight="1">
      <c r="A11" s="76"/>
      <c r="B11" s="77" t="s">
        <v>148</v>
      </c>
      <c r="C11" s="78" t="s">
        <v>149</v>
      </c>
      <c r="D11" s="79"/>
      <c r="E11" s="80" t="s">
        <v>70</v>
      </c>
      <c r="F11" s="79" t="s">
        <v>147</v>
      </c>
      <c r="G11" s="69">
        <v>10.151999999999999</v>
      </c>
      <c r="H11" s="69">
        <v>10.151999999999999</v>
      </c>
      <c r="I11" s="81"/>
      <c r="J11" s="81"/>
      <c r="K11" s="81"/>
      <c r="L11" s="81"/>
      <c r="M11" s="81"/>
      <c r="N11" s="81"/>
      <c r="O11" s="81"/>
      <c r="P11" s="81"/>
      <c r="Q11" s="81"/>
    </row>
    <row r="12" spans="1:17" ht="35.1" customHeight="1">
      <c r="A12" s="76"/>
      <c r="B12" s="77" t="s">
        <v>150</v>
      </c>
      <c r="C12" s="78" t="s">
        <v>151</v>
      </c>
      <c r="D12" s="79"/>
      <c r="E12" s="80" t="s">
        <v>70</v>
      </c>
      <c r="F12" s="79" t="s">
        <v>147</v>
      </c>
      <c r="G12" s="69">
        <v>5.2187999999999999</v>
      </c>
      <c r="H12" s="69">
        <v>5.2187999999999999</v>
      </c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35.1" customHeight="1">
      <c r="A13" s="76"/>
      <c r="B13" s="77" t="s">
        <v>77</v>
      </c>
      <c r="C13" s="78" t="s">
        <v>152</v>
      </c>
      <c r="D13" s="79"/>
      <c r="E13" s="80" t="s">
        <v>77</v>
      </c>
      <c r="F13" s="79" t="s">
        <v>152</v>
      </c>
      <c r="G13" s="69">
        <v>101.024444</v>
      </c>
      <c r="H13" s="69">
        <v>101.024444</v>
      </c>
      <c r="I13" s="81"/>
      <c r="J13" s="81"/>
      <c r="K13" s="81"/>
      <c r="L13" s="81"/>
      <c r="M13" s="81"/>
      <c r="N13" s="81"/>
      <c r="O13" s="81"/>
      <c r="P13" s="81"/>
      <c r="Q13" s="81"/>
    </row>
    <row r="14" spans="1:17" ht="35.1" customHeight="1">
      <c r="A14" s="70">
        <v>301</v>
      </c>
      <c r="B14" s="71"/>
      <c r="C14" s="72" t="s">
        <v>143</v>
      </c>
      <c r="D14" s="73" t="s">
        <v>144</v>
      </c>
      <c r="E14" s="74"/>
      <c r="F14" s="73" t="s">
        <v>153</v>
      </c>
      <c r="G14" s="81"/>
      <c r="H14" s="75">
        <v>14.69</v>
      </c>
      <c r="I14" s="81"/>
      <c r="J14" s="81"/>
      <c r="K14" s="81"/>
      <c r="L14" s="81"/>
      <c r="M14" s="81"/>
      <c r="N14" s="81"/>
      <c r="O14" s="81"/>
      <c r="P14" s="81"/>
      <c r="Q14" s="81"/>
    </row>
    <row r="15" spans="1:17" ht="35.1" customHeight="1">
      <c r="A15" s="76"/>
      <c r="B15" s="77" t="s">
        <v>80</v>
      </c>
      <c r="C15" s="78" t="s">
        <v>154</v>
      </c>
      <c r="D15" s="79"/>
      <c r="E15" s="80" t="s">
        <v>148</v>
      </c>
      <c r="F15" s="79" t="s">
        <v>153</v>
      </c>
      <c r="G15" s="69">
        <v>9.3468</v>
      </c>
      <c r="H15" s="69">
        <v>9.3468</v>
      </c>
      <c r="I15" s="81"/>
      <c r="J15" s="81"/>
      <c r="K15" s="81"/>
      <c r="L15" s="81"/>
      <c r="M15" s="81"/>
      <c r="N15" s="81"/>
      <c r="O15" s="81"/>
      <c r="P15" s="81"/>
      <c r="Q15" s="81"/>
    </row>
    <row r="16" spans="1:17" ht="35.1" customHeight="1">
      <c r="A16" s="76"/>
      <c r="B16" s="82">
        <v>10</v>
      </c>
      <c r="C16" s="78" t="s">
        <v>155</v>
      </c>
      <c r="D16" s="79"/>
      <c r="E16" s="80" t="s">
        <v>148</v>
      </c>
      <c r="F16" s="79" t="s">
        <v>153</v>
      </c>
      <c r="G16" s="69">
        <v>4.5755999999999997</v>
      </c>
      <c r="H16" s="69">
        <v>4.5755999999999997</v>
      </c>
      <c r="I16" s="81"/>
      <c r="J16" s="81"/>
      <c r="K16" s="81"/>
      <c r="L16" s="81"/>
      <c r="M16" s="81"/>
      <c r="N16" s="81"/>
      <c r="O16" s="81"/>
      <c r="P16" s="81"/>
      <c r="Q16" s="81"/>
    </row>
    <row r="17" spans="1:17" ht="35.1" customHeight="1">
      <c r="A17" s="76"/>
      <c r="B17" s="82">
        <v>12</v>
      </c>
      <c r="C17" s="78" t="s">
        <v>156</v>
      </c>
      <c r="D17" s="79"/>
      <c r="E17" s="80" t="s">
        <v>148</v>
      </c>
      <c r="F17" s="79" t="s">
        <v>153</v>
      </c>
      <c r="G17" s="69">
        <v>0.76800000000000002</v>
      </c>
      <c r="H17" s="69">
        <v>0.76800000000000002</v>
      </c>
      <c r="I17" s="81"/>
      <c r="J17" s="81"/>
      <c r="K17" s="81"/>
      <c r="L17" s="81"/>
      <c r="M17" s="81"/>
      <c r="N17" s="81"/>
      <c r="O17" s="81"/>
      <c r="P17" s="81"/>
      <c r="Q17" s="81"/>
    </row>
    <row r="18" spans="1:17" ht="35.1" customHeight="1">
      <c r="A18" s="70">
        <v>301</v>
      </c>
      <c r="B18" s="71"/>
      <c r="C18" s="72" t="s">
        <v>143</v>
      </c>
      <c r="D18" s="73" t="s">
        <v>144</v>
      </c>
      <c r="E18" s="74"/>
      <c r="F18" s="73" t="s">
        <v>157</v>
      </c>
      <c r="G18" s="81"/>
      <c r="H18" s="75">
        <v>2.99</v>
      </c>
      <c r="I18" s="81"/>
      <c r="J18" s="81"/>
      <c r="K18" s="81"/>
      <c r="L18" s="81"/>
      <c r="M18" s="81"/>
      <c r="N18" s="81"/>
      <c r="O18" s="81"/>
      <c r="P18" s="81"/>
      <c r="Q18" s="81"/>
    </row>
    <row r="19" spans="1:17" ht="35.1" customHeight="1">
      <c r="A19" s="76"/>
      <c r="B19" s="82">
        <v>13</v>
      </c>
      <c r="C19" s="78" t="s">
        <v>157</v>
      </c>
      <c r="D19" s="79"/>
      <c r="E19" s="80" t="s">
        <v>158</v>
      </c>
      <c r="F19" s="79" t="s">
        <v>157</v>
      </c>
      <c r="G19" s="69">
        <v>2.9885999999999999</v>
      </c>
      <c r="H19" s="69">
        <v>2.9885999999999999</v>
      </c>
      <c r="I19" s="81"/>
      <c r="J19" s="81"/>
      <c r="K19" s="81"/>
      <c r="L19" s="81"/>
      <c r="M19" s="81"/>
      <c r="N19" s="81"/>
      <c r="O19" s="81"/>
      <c r="P19" s="81"/>
      <c r="Q19" s="81"/>
    </row>
    <row r="20" spans="1:17" ht="35.1" customHeight="1">
      <c r="A20" s="70">
        <v>302</v>
      </c>
      <c r="B20" s="71"/>
      <c r="C20" s="72" t="s">
        <v>159</v>
      </c>
      <c r="D20" s="73" t="s">
        <v>160</v>
      </c>
      <c r="E20" s="74"/>
      <c r="F20" s="73" t="s">
        <v>161</v>
      </c>
      <c r="G20" s="81"/>
      <c r="H20" s="75">
        <v>3.78</v>
      </c>
      <c r="I20" s="81"/>
      <c r="J20" s="81"/>
      <c r="K20" s="81"/>
      <c r="L20" s="81"/>
      <c r="M20" s="81"/>
      <c r="N20" s="81"/>
      <c r="O20" s="81"/>
      <c r="P20" s="81"/>
      <c r="Q20" s="81"/>
    </row>
    <row r="21" spans="1:17" ht="35.1" customHeight="1">
      <c r="A21" s="82"/>
      <c r="B21" s="77" t="s">
        <v>70</v>
      </c>
      <c r="C21" s="78" t="s">
        <v>162</v>
      </c>
      <c r="D21" s="79"/>
      <c r="E21" s="80" t="s">
        <v>70</v>
      </c>
      <c r="F21" s="79" t="s">
        <v>163</v>
      </c>
      <c r="G21" s="69">
        <v>1.32</v>
      </c>
      <c r="H21" s="69">
        <v>1.32</v>
      </c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35.1" customHeight="1">
      <c r="A22" s="82"/>
      <c r="B22" s="77" t="s">
        <v>80</v>
      </c>
      <c r="C22" s="78" t="s">
        <v>164</v>
      </c>
      <c r="D22" s="79"/>
      <c r="E22" s="80" t="s">
        <v>70</v>
      </c>
      <c r="F22" s="79" t="s">
        <v>163</v>
      </c>
      <c r="G22" s="69">
        <v>0.22</v>
      </c>
      <c r="H22" s="69">
        <v>0.22</v>
      </c>
      <c r="I22" s="81"/>
      <c r="J22" s="81"/>
      <c r="K22" s="81"/>
      <c r="L22" s="81"/>
      <c r="M22" s="81"/>
      <c r="N22" s="81"/>
      <c r="O22" s="81"/>
      <c r="P22" s="81"/>
      <c r="Q22" s="81"/>
    </row>
    <row r="23" spans="1:17" ht="35.1" customHeight="1">
      <c r="A23" s="82"/>
      <c r="B23" s="82">
        <v>28</v>
      </c>
      <c r="C23" s="78" t="s">
        <v>165</v>
      </c>
      <c r="D23" s="79"/>
      <c r="E23" s="80" t="s">
        <v>70</v>
      </c>
      <c r="F23" s="79" t="s">
        <v>163</v>
      </c>
      <c r="G23" s="69">
        <v>0.92449400000000004</v>
      </c>
      <c r="H23" s="69">
        <v>0.92449400000000004</v>
      </c>
      <c r="I23" s="81"/>
      <c r="J23" s="81"/>
      <c r="K23" s="81"/>
      <c r="L23" s="81"/>
      <c r="M23" s="81"/>
      <c r="N23" s="81"/>
      <c r="O23" s="81"/>
      <c r="P23" s="81"/>
      <c r="Q23" s="81"/>
    </row>
    <row r="24" spans="1:17" ht="35.1" customHeight="1">
      <c r="A24" s="82"/>
      <c r="B24" s="82">
        <v>29</v>
      </c>
      <c r="C24" s="78" t="s">
        <v>166</v>
      </c>
      <c r="D24" s="79"/>
      <c r="E24" s="80" t="s">
        <v>70</v>
      </c>
      <c r="F24" s="79" t="s">
        <v>163</v>
      </c>
      <c r="G24" s="69">
        <v>1.3186800000000001</v>
      </c>
      <c r="H24" s="69">
        <v>1.3186800000000001</v>
      </c>
      <c r="I24" s="81"/>
      <c r="J24" s="81"/>
      <c r="K24" s="81"/>
      <c r="L24" s="81"/>
      <c r="M24" s="81"/>
      <c r="N24" s="81"/>
      <c r="O24" s="81"/>
      <c r="P24" s="81"/>
      <c r="Q24" s="81"/>
    </row>
    <row r="25" spans="1:17" ht="35.1" customHeight="1">
      <c r="A25" s="83">
        <v>303</v>
      </c>
      <c r="B25" s="82"/>
      <c r="C25" s="84" t="s">
        <v>167</v>
      </c>
      <c r="D25" s="85">
        <v>509</v>
      </c>
      <c r="E25" s="79"/>
      <c r="F25" s="84" t="s">
        <v>167</v>
      </c>
      <c r="G25" s="81"/>
      <c r="H25" s="75">
        <v>0.33</v>
      </c>
      <c r="I25" s="81"/>
      <c r="J25" s="81"/>
      <c r="K25" s="81"/>
      <c r="L25" s="81"/>
      <c r="M25" s="81"/>
      <c r="N25" s="81"/>
      <c r="O25" s="81"/>
      <c r="P25" s="81"/>
      <c r="Q25" s="81"/>
    </row>
    <row r="26" spans="1:17" ht="35.1" customHeight="1">
      <c r="A26" s="79"/>
      <c r="B26" s="80" t="s">
        <v>69</v>
      </c>
      <c r="C26" s="79" t="s">
        <v>168</v>
      </c>
      <c r="D26" s="79"/>
      <c r="E26" s="80" t="s">
        <v>70</v>
      </c>
      <c r="F26" s="79" t="s">
        <v>169</v>
      </c>
      <c r="G26" s="69">
        <v>7.4158000000000002E-2</v>
      </c>
      <c r="H26" s="69">
        <v>7.4158000000000002E-2</v>
      </c>
      <c r="I26" s="81"/>
      <c r="J26" s="81"/>
      <c r="K26" s="81"/>
      <c r="L26" s="81"/>
      <c r="M26" s="81"/>
      <c r="N26" s="81"/>
      <c r="O26" s="81"/>
      <c r="P26" s="81"/>
      <c r="Q26" s="81"/>
    </row>
    <row r="27" spans="1:17" ht="35.1" customHeight="1">
      <c r="A27" s="79"/>
      <c r="B27" s="79">
        <v>99</v>
      </c>
      <c r="C27" s="86" t="s">
        <v>170</v>
      </c>
      <c r="D27" s="79"/>
      <c r="E27" s="79">
        <v>99</v>
      </c>
      <c r="F27" s="86" t="s">
        <v>170</v>
      </c>
      <c r="G27" s="69">
        <v>0.252</v>
      </c>
      <c r="H27" s="69">
        <v>0.252</v>
      </c>
      <c r="I27" s="81"/>
      <c r="J27" s="81"/>
      <c r="K27" s="81"/>
      <c r="L27" s="81"/>
      <c r="M27" s="81"/>
      <c r="N27" s="81"/>
      <c r="O27" s="81"/>
      <c r="P27" s="81"/>
      <c r="Q27" s="81"/>
    </row>
    <row r="28" spans="1:17" ht="35.1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ht="35.1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ht="35.1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ht="35.1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ht="35.1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7" ht="35.1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35.1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ht="35.1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17" ht="35.1" customHeight="1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7" ht="35.1" customHeight="1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7" ht="35.1" customHeight="1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1:17" ht="35.1" customHeight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</sheetData>
  <mergeCells count="17">
    <mergeCell ref="H4:I5"/>
    <mergeCell ref="A1:Q1"/>
    <mergeCell ref="A2:C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showZeros="0" workbookViewId="0">
      <selection activeCell="C12" sqref="C12"/>
    </sheetView>
  </sheetViews>
  <sheetFormatPr defaultColWidth="8.875" defaultRowHeight="14.25"/>
  <cols>
    <col min="1" max="1" width="55.375" style="54" customWidth="1"/>
    <col min="2" max="2" width="51.75" style="54" customWidth="1"/>
    <col min="3" max="3" width="27" style="54" customWidth="1"/>
    <col min="4" max="32" width="9" style="54"/>
    <col min="33" max="16384" width="8.875" style="54"/>
  </cols>
  <sheetData>
    <row r="1" spans="1:3" s="52" customFormat="1" ht="42" customHeight="1">
      <c r="A1" s="275" t="s">
        <v>171</v>
      </c>
      <c r="B1" s="275"/>
      <c r="C1" s="55"/>
    </row>
    <row r="2" spans="1:3" ht="15" customHeight="1">
      <c r="A2" s="37" t="s">
        <v>1</v>
      </c>
      <c r="B2" s="56" t="s">
        <v>2</v>
      </c>
    </row>
    <row r="3" spans="1:3" s="53" customFormat="1" ht="20.100000000000001" customHeight="1">
      <c r="A3" s="57" t="s">
        <v>172</v>
      </c>
      <c r="B3" s="58" t="s">
        <v>173</v>
      </c>
      <c r="C3" s="54"/>
    </row>
    <row r="4" spans="1:3" s="53" customFormat="1" ht="20.100000000000001" customHeight="1">
      <c r="A4" s="59" t="s">
        <v>174</v>
      </c>
      <c r="B4" s="60">
        <v>20.58</v>
      </c>
      <c r="C4" s="54"/>
    </row>
    <row r="5" spans="1:3" s="53" customFormat="1" ht="20.100000000000001" customHeight="1">
      <c r="A5" s="61" t="s">
        <v>175</v>
      </c>
      <c r="B5" s="60"/>
      <c r="C5" s="54"/>
    </row>
    <row r="6" spans="1:3" s="53" customFormat="1" ht="20.100000000000001" customHeight="1">
      <c r="A6" s="61" t="s">
        <v>176</v>
      </c>
      <c r="B6" s="60">
        <v>9.08</v>
      </c>
      <c r="C6" s="54"/>
    </row>
    <row r="7" spans="1:3" s="53" customFormat="1" ht="20.100000000000001" customHeight="1">
      <c r="A7" s="61" t="s">
        <v>177</v>
      </c>
      <c r="B7" s="60">
        <v>11.5</v>
      </c>
      <c r="C7" s="54"/>
    </row>
    <row r="8" spans="1:3" s="53" customFormat="1" ht="20.100000000000001" customHeight="1">
      <c r="A8" s="61" t="s">
        <v>178</v>
      </c>
      <c r="B8" s="60">
        <v>11.5</v>
      </c>
      <c r="C8" s="54"/>
    </row>
    <row r="9" spans="1:3" s="53" customFormat="1" ht="20.100000000000001" customHeight="1">
      <c r="A9" s="61" t="s">
        <v>179</v>
      </c>
      <c r="B9" s="60"/>
      <c r="C9" s="54"/>
    </row>
    <row r="10" spans="1:3" s="53" customFormat="1" ht="6" customHeight="1">
      <c r="A10" s="5"/>
      <c r="B10" s="5"/>
      <c r="C10" s="54"/>
    </row>
    <row r="11" spans="1:3" s="53" customFormat="1" ht="78" customHeight="1">
      <c r="A11" s="276" t="s">
        <v>180</v>
      </c>
      <c r="B11" s="276"/>
      <c r="C11" s="54"/>
    </row>
    <row r="12" spans="1:3" s="53" customFormat="1" ht="14.25" customHeight="1">
      <c r="A12" s="54"/>
      <c r="B12" s="54"/>
      <c r="C12" s="54"/>
    </row>
    <row r="13" spans="1:3" s="53" customFormat="1" ht="14.25" customHeight="1">
      <c r="A13" s="54"/>
      <c r="B13" s="54"/>
      <c r="C13" s="54"/>
    </row>
    <row r="14" spans="1:3" s="53" customFormat="1" ht="14.25" customHeight="1">
      <c r="A14" s="54"/>
      <c r="B14" s="54"/>
      <c r="C14" s="54"/>
    </row>
    <row r="15" spans="1:3" s="53" customFormat="1" ht="14.25" customHeight="1">
      <c r="A15" s="54"/>
      <c r="B15" s="54"/>
      <c r="C15" s="54"/>
    </row>
    <row r="16" spans="1:3" s="53" customFormat="1" ht="14.25" customHeight="1">
      <c r="A16" s="54"/>
      <c r="B16" s="54"/>
      <c r="C16" s="54"/>
    </row>
    <row r="17" spans="1:3" s="53" customFormat="1" ht="14.25" customHeight="1"/>
    <row r="18" spans="1:3" s="53" customFormat="1" ht="14.25" customHeight="1"/>
    <row r="19" spans="1:3" s="53" customFormat="1" ht="14.25" customHeight="1"/>
    <row r="20" spans="1:3" s="53" customFormat="1" ht="14.25" customHeight="1"/>
    <row r="21" spans="1:3" s="53" customFormat="1" ht="14.25" customHeight="1"/>
    <row r="22" spans="1:3" s="53" customFormat="1" ht="14.25" customHeight="1"/>
    <row r="23" spans="1:3" s="53" customFormat="1" ht="14.25" customHeight="1"/>
    <row r="24" spans="1:3" s="53" customFormat="1" ht="14.25" customHeight="1"/>
    <row r="25" spans="1:3" s="53" customFormat="1" ht="14.25" customHeight="1"/>
    <row r="26" spans="1:3" s="53" customFormat="1" ht="14.25" customHeight="1"/>
    <row r="27" spans="1:3" s="53" customFormat="1" ht="14.25" customHeight="1"/>
    <row r="28" spans="1:3" s="53" customFormat="1" ht="14.25" customHeight="1"/>
    <row r="29" spans="1:3" s="53" customFormat="1" ht="14.25" customHeight="1"/>
    <row r="30" spans="1:3" s="53" customFormat="1" ht="14.25" customHeight="1"/>
    <row r="31" spans="1:3" s="53" customFormat="1" ht="14.25" customHeight="1"/>
    <row r="32" spans="1:3" s="53" customFormat="1" ht="14.25" customHeight="1">
      <c r="A32" s="54"/>
      <c r="B32" s="54"/>
      <c r="C32" s="54"/>
    </row>
    <row r="33" spans="1:3" s="53" customFormat="1" ht="14.25" customHeight="1">
      <c r="A33" s="54"/>
      <c r="B33" s="54"/>
      <c r="C33" s="54"/>
    </row>
    <row r="34" spans="1:3" s="53" customFormat="1" ht="14.25" customHeight="1">
      <c r="A34" s="54"/>
      <c r="B34" s="54"/>
      <c r="C34" s="54"/>
    </row>
    <row r="35" spans="1:3" s="53" customFormat="1" ht="14.25" customHeight="1">
      <c r="A35" s="54"/>
      <c r="B35" s="54"/>
      <c r="C35" s="54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O14" sqref="O14"/>
    </sheetView>
  </sheetViews>
  <sheetFormatPr defaultColWidth="7" defaultRowHeight="11.25"/>
  <cols>
    <col min="1" max="3" width="5.375" style="36" customWidth="1"/>
    <col min="4" max="4" width="23.5" style="36" customWidth="1"/>
    <col min="5" max="5" width="10.25" style="36" customWidth="1"/>
    <col min="6" max="11" width="10.625" style="36" customWidth="1"/>
    <col min="12" max="16384" width="7" style="36"/>
  </cols>
  <sheetData>
    <row r="1" spans="1:11" ht="42" customHeight="1">
      <c r="A1" s="195" t="s">
        <v>181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5" customHeight="1">
      <c r="A2" s="196" t="s">
        <v>134</v>
      </c>
      <c r="B2" s="196"/>
      <c r="C2" s="196"/>
      <c r="D2" s="196"/>
      <c r="E2" s="38"/>
      <c r="F2" s="39"/>
      <c r="G2" s="39"/>
      <c r="H2" s="39"/>
      <c r="I2" s="39"/>
      <c r="J2" s="39"/>
      <c r="K2" s="51" t="s">
        <v>2</v>
      </c>
    </row>
    <row r="3" spans="1:11" s="34" customFormat="1" ht="16.5" customHeight="1">
      <c r="A3" s="197" t="s">
        <v>84</v>
      </c>
      <c r="B3" s="198"/>
      <c r="C3" s="199"/>
      <c r="D3" s="207" t="s">
        <v>43</v>
      </c>
      <c r="E3" s="210" t="s">
        <v>44</v>
      </c>
      <c r="F3" s="200"/>
      <c r="G3" s="200"/>
      <c r="H3" s="200"/>
      <c r="I3" s="200"/>
      <c r="J3" s="200"/>
      <c r="K3" s="200"/>
    </row>
    <row r="4" spans="1:11" s="34" customFormat="1" ht="14.25" customHeight="1">
      <c r="A4" s="205" t="s">
        <v>55</v>
      </c>
      <c r="B4" s="206" t="s">
        <v>56</v>
      </c>
      <c r="C4" s="206" t="s">
        <v>57</v>
      </c>
      <c r="D4" s="208"/>
      <c r="E4" s="210"/>
      <c r="F4" s="201" t="s">
        <v>86</v>
      </c>
      <c r="G4" s="201"/>
      <c r="H4" s="201"/>
      <c r="I4" s="202" t="s">
        <v>87</v>
      </c>
      <c r="J4" s="203"/>
      <c r="K4" s="204"/>
    </row>
    <row r="5" spans="1:11" s="34" customFormat="1" ht="37.5" customHeight="1">
      <c r="A5" s="205"/>
      <c r="B5" s="206"/>
      <c r="C5" s="206"/>
      <c r="D5" s="209"/>
      <c r="E5" s="210"/>
      <c r="F5" s="40" t="s">
        <v>18</v>
      </c>
      <c r="G5" s="40" t="s">
        <v>135</v>
      </c>
      <c r="H5" s="40" t="s">
        <v>136</v>
      </c>
      <c r="I5" s="40" t="s">
        <v>18</v>
      </c>
      <c r="J5" s="40" t="s">
        <v>90</v>
      </c>
      <c r="K5" s="40" t="s">
        <v>91</v>
      </c>
    </row>
    <row r="6" spans="1:11" s="34" customFormat="1" ht="20.100000000000001" customHeight="1">
      <c r="A6" s="43" t="s">
        <v>67</v>
      </c>
      <c r="B6" s="42" t="s">
        <v>67</v>
      </c>
      <c r="C6" s="42" t="s">
        <v>67</v>
      </c>
      <c r="D6" s="42" t="s">
        <v>67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</row>
    <row r="7" spans="1:11" s="34" customFormat="1" ht="35.1" customHeight="1">
      <c r="A7" s="44"/>
      <c r="B7" s="45"/>
      <c r="C7" s="45"/>
      <c r="D7" s="46"/>
      <c r="E7" s="47"/>
      <c r="F7" s="47"/>
      <c r="G7" s="47"/>
      <c r="H7" s="47"/>
      <c r="I7" s="47"/>
      <c r="J7" s="47"/>
      <c r="K7" s="47"/>
    </row>
    <row r="8" spans="1:11" s="35" customFormat="1" ht="35.1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s="35" customFormat="1" ht="35.1" customHeight="1">
      <c r="A9" s="49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s="35" customFormat="1" ht="35.1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s="35" customFormat="1" ht="35.1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s="35" customFormat="1" ht="35.1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s="35" customFormat="1" ht="35.1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s="35" customFormat="1" ht="35.1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s="35" customFormat="1" ht="35.1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s="35" customFormat="1" ht="35.1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1" s="35" customFormat="1" ht="35.1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</row>
    <row r="18" spans="1:11" s="35" customFormat="1" ht="35.1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s="35" customFormat="1" ht="35.1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1" s="35" customFormat="1" ht="35.1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1" s="35" customFormat="1" ht="35.1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1" s="35" customFormat="1" ht="35.1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s="35" customFormat="1" ht="35.1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s="35" customFormat="1" ht="35.1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s="35" customFormat="1" ht="14.25"/>
    <row r="26" spans="1:11" s="35" customFormat="1" ht="14.25"/>
    <row r="27" spans="1:11" s="35" customFormat="1" ht="14.25"/>
    <row r="28" spans="1:11" s="35" customFormat="1" ht="14.25"/>
    <row r="29" spans="1:11" s="35" customFormat="1" ht="14.25"/>
    <row r="30" spans="1:11" s="35" customFormat="1" ht="14.25"/>
    <row r="31" spans="1:11" s="3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J17" sqref="J17"/>
    </sheetView>
  </sheetViews>
  <sheetFormatPr defaultColWidth="8.875" defaultRowHeight="14.25"/>
  <cols>
    <col min="1" max="1" width="38" style="17" customWidth="1"/>
    <col min="2" max="2" width="15.5" style="17" customWidth="1"/>
    <col min="3" max="3" width="37.625" style="17" customWidth="1"/>
    <col min="4" max="4" width="14.625" style="17" customWidth="1"/>
    <col min="5" max="32" width="9" style="17"/>
    <col min="33" max="16384" width="8.875" style="17"/>
  </cols>
  <sheetData>
    <row r="1" spans="1:4" ht="42" customHeight="1">
      <c r="A1" s="277" t="s">
        <v>182</v>
      </c>
      <c r="B1" s="277"/>
      <c r="C1" s="277"/>
      <c r="D1" s="277"/>
    </row>
    <row r="2" spans="1:4" ht="15" customHeight="1">
      <c r="A2" s="18" t="s">
        <v>134</v>
      </c>
      <c r="B2" s="18"/>
      <c r="C2" s="18"/>
      <c r="D2" s="19" t="s">
        <v>2</v>
      </c>
    </row>
    <row r="3" spans="1:4" ht="21" customHeight="1">
      <c r="A3" s="20" t="s">
        <v>183</v>
      </c>
      <c r="B3" s="21" t="s">
        <v>184</v>
      </c>
      <c r="C3" s="20" t="s">
        <v>183</v>
      </c>
      <c r="D3" s="21" t="s">
        <v>185</v>
      </c>
    </row>
    <row r="4" spans="1:4" ht="21" customHeight="1">
      <c r="A4" s="22" t="s">
        <v>186</v>
      </c>
      <c r="B4" s="23"/>
      <c r="C4" s="24" t="s">
        <v>187</v>
      </c>
      <c r="D4" s="25" t="s">
        <v>188</v>
      </c>
    </row>
    <row r="5" spans="1:4" ht="21" customHeight="1">
      <c r="A5" s="22" t="s">
        <v>189</v>
      </c>
      <c r="B5" s="23"/>
      <c r="C5" s="24" t="s">
        <v>190</v>
      </c>
      <c r="D5" s="23"/>
    </row>
    <row r="6" spans="1:4" ht="21" customHeight="1">
      <c r="A6" s="22" t="s">
        <v>191</v>
      </c>
      <c r="B6" s="23"/>
      <c r="C6" s="24" t="s">
        <v>192</v>
      </c>
      <c r="D6" s="23"/>
    </row>
    <row r="7" spans="1:4" ht="21" customHeight="1">
      <c r="A7" s="22" t="s">
        <v>193</v>
      </c>
      <c r="B7" s="23"/>
      <c r="C7" s="24" t="s">
        <v>194</v>
      </c>
      <c r="D7" s="23"/>
    </row>
    <row r="8" spans="1:4" ht="21" customHeight="1">
      <c r="A8" s="22" t="s">
        <v>195</v>
      </c>
      <c r="B8" s="23"/>
      <c r="C8" s="24" t="s">
        <v>196</v>
      </c>
      <c r="D8" s="23"/>
    </row>
    <row r="9" spans="1:4" ht="21" customHeight="1">
      <c r="A9" s="22"/>
      <c r="B9" s="23"/>
      <c r="C9" s="24"/>
      <c r="D9" s="23"/>
    </row>
    <row r="10" spans="1:4" s="15" customFormat="1" ht="21" customHeight="1">
      <c r="A10" s="26" t="s">
        <v>197</v>
      </c>
      <c r="B10" s="27"/>
      <c r="C10" s="28" t="s">
        <v>198</v>
      </c>
      <c r="D10" s="27"/>
    </row>
    <row r="11" spans="1:4" s="16" customFormat="1" ht="21" customHeight="1">
      <c r="A11" s="29" t="s">
        <v>199</v>
      </c>
      <c r="B11" s="30"/>
      <c r="C11" s="31" t="s">
        <v>200</v>
      </c>
      <c r="D11" s="23"/>
    </row>
    <row r="12" spans="1:4" ht="21" customHeight="1">
      <c r="A12" s="32" t="s">
        <v>201</v>
      </c>
      <c r="B12" s="23"/>
      <c r="C12" s="29"/>
      <c r="D12" s="23"/>
    </row>
    <row r="13" spans="1:4" ht="21" customHeight="1">
      <c r="A13" s="31"/>
      <c r="B13" s="23"/>
      <c r="C13" s="29"/>
      <c r="D13" s="23"/>
    </row>
    <row r="14" spans="1:4" ht="21" customHeight="1">
      <c r="A14" s="26" t="s">
        <v>39</v>
      </c>
      <c r="B14" s="27"/>
      <c r="C14" s="28" t="s">
        <v>40</v>
      </c>
      <c r="D14" s="27"/>
    </row>
    <row r="15" spans="1:4" s="15" customFormat="1" ht="21" customHeight="1">
      <c r="A15" s="17"/>
      <c r="B15" s="17"/>
      <c r="C15" s="17"/>
      <c r="D15" s="17"/>
    </row>
    <row r="16" spans="1:4">
      <c r="D16" s="33"/>
    </row>
    <row r="17" spans="2:2">
      <c r="B17" s="33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2020-07-06T02:39:00Z</cp:lastPrinted>
  <dcterms:created xsi:type="dcterms:W3CDTF">2019-03-06T10:42:00Z</dcterms:created>
  <dcterms:modified xsi:type="dcterms:W3CDTF">2020-07-24T08:09:37Z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