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940" windowHeight="10335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5621" iterate="1"/>
</workbook>
</file>

<file path=xl/calcChain.xml><?xml version="1.0" encoding="utf-8"?>
<calcChain xmlns="http://schemas.openxmlformats.org/spreadsheetml/2006/main">
  <c r="F7" i="2" l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<sst xmlns="http://schemas.openxmlformats.org/spreadsheetml/2006/main" count="378" uniqueCount="235">
  <si>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</si>
  <si>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</si>
  <si>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</si>
  <si>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</si>
  <si>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</si>
  <si>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</si>
  <si>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</si>
  <si>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</si>
  <si>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</si>
  <si>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</si>
  <si>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</si>
  <si>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</si>
  <si>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</si>
  <si>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</si>
  <si>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</si>
  <si>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</si>
  <si>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</si>
  <si>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</si>
  <si>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</si>
  <si>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</si>
  <si>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</si>
  <si>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</si>
  <si>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</si>
  <si>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</si>
  <si>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</si>
  <si>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</si>
  <si>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</si>
  <si>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</si>
  <si>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</si>
  <si>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</si>
  <si>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</si>
  <si>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</si>
  <si>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</si>
  <si>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</si>
  <si>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</si>
  <si>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</si>
  <si>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</si>
  <si>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</si>
  <si>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</si>
  <si>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</si>
  <si>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</si>
  <si>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</si>
  <si>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</si>
  <si>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</si>
  <si>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</si>
  <si>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</si>
  <si>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</si>
  <si>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</si>
  <si>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</si>
  <si>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</si>
  <si>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</si>
  <si>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</si>
  <si>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</si>
  <si>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</si>
  <si>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</si>
  <si>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</si>
  <si>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</si>
  <si>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</si>
  <si>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</si>
  <si>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</si>
  <si>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</si>
  <si>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</si>
  <si>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</si>
  <si>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</si>
  <si>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</si>
  <si>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</si>
  <si>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</si>
  <si>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</si>
  <si>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</si>
  <si>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</si>
  <si>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</si>
  <si>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</si>
  <si>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</si>
  <si>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</si>
  <si>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</si>
  <si>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</si>
  <si>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</si>
  <si>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</si>
  <si>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</si>
  <si>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</si>
  <si>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</si>
  <si>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</si>
  <si>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</si>
  <si>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</si>
  <si>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</si>
  <si>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</si>
  <si>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</si>
  <si>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</si>
  <si>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</si>
  <si>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</si>
  <si>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</si>
  <si>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</si>
  <si>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</si>
  <si>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</si>
  <si>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</si>
  <si>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</si>
  <si>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</si>
  <si>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</si>
  <si>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</si>
  <si>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</si>
  <si>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</si>
  <si>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</si>
  <si>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</si>
  <si>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</si>
  <si>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</si>
  <si>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</si>
  <si>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</si>
  <si>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</si>
  <si>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</si>
  <si>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</si>
  <si>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</si>
  <si>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</si>
  <si>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</si>
  <si>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</si>
  <si>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</si>
  <si>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</si>
  <si>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</si>
  <si>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</si>
  <si>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</si>
  <si>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</si>
  <si>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</si>
  <si>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</si>
  <si>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</si>
  <si>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</si>
  <si>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</si>
  <si>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</si>
  <si>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</si>
  <si>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</si>
  <si>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</si>
  <si>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</si>
  <si>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</si>
  <si>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</si>
  <si>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</si>
  <si>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</si>
  <si>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</si>
  <si>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</si>
  <si>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</si>
  <si>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</si>
  <si>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</si>
  <si>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</si>
  <si>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</si>
  <si>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</si>
  <si>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</si>
  <si>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</si>
  <si>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</si>
  <si>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</si>
  <si>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</si>
  <si>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</si>
  <si>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</si>
  <si>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</si>
  <si>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</si>
  <si>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</si>
  <si>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</si>
  <si>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</si>
  <si>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</si>
  <si>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</si>
  <si>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</si>
  <si>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</si>
  <si>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</si>
  <si>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</si>
  <si>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</si>
  <si>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</si>
  <si>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</si>
  <si>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</si>
  <si>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</si>
  <si>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</si>
  <si>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</si>
  <si>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</si>
  <si>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</si>
  <si>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</si>
  <si>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</si>
  <si>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</si>
  <si>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</si>
  <si>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</si>
  <si>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</si>
  <si>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</si>
  <si>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</si>
  <si>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</si>
  <si>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</si>
  <si>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</si>
  <si>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</si>
  <si>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</si>
  <si>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</si>
  <si>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</si>
  <si>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</si>
  <si>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</si>
  <si>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</si>
  <si>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</si>
  <si>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</si>
  <si>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</si>
  <si>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</si>
  <si>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单位名称：伊川县科学技术协会</t>
    <phoneticPr fontId="19" type="noConversion"/>
  </si>
  <si>
    <t>合计</t>
    <phoneticPr fontId="19" type="noConversion"/>
  </si>
  <si>
    <t>07</t>
    <phoneticPr fontId="19" type="noConversion"/>
  </si>
  <si>
    <t>01</t>
    <phoneticPr fontId="19" type="noConversion"/>
  </si>
  <si>
    <t>机构运行</t>
    <phoneticPr fontId="19" type="noConversion"/>
  </si>
  <si>
    <t>02</t>
    <phoneticPr fontId="19" type="noConversion"/>
  </si>
  <si>
    <t>科普活动</t>
    <phoneticPr fontId="19" type="noConversion"/>
  </si>
  <si>
    <t>05</t>
    <phoneticPr fontId="19" type="noConversion"/>
  </si>
  <si>
    <t>11</t>
    <phoneticPr fontId="19" type="noConversion"/>
  </si>
  <si>
    <t>99</t>
    <phoneticPr fontId="19" type="noConversion"/>
  </si>
  <si>
    <t>行政单位离退休</t>
    <phoneticPr fontId="19" type="noConversion"/>
  </si>
  <si>
    <t>机关事业单位基本养老保险缴费支出</t>
    <phoneticPr fontId="19" type="noConversion"/>
  </si>
  <si>
    <t>伊川县科学技术协会</t>
    <phoneticPr fontId="19" type="noConversion"/>
  </si>
  <si>
    <t>206</t>
    <phoneticPr fontId="19" type="noConversion"/>
  </si>
  <si>
    <t>208</t>
    <phoneticPr fontId="19" type="noConversion"/>
  </si>
  <si>
    <t>210</t>
    <phoneticPr fontId="19" type="noConversion"/>
  </si>
  <si>
    <t>行政单位医疗</t>
    <phoneticPr fontId="19" type="noConversion"/>
  </si>
  <si>
    <t>其他行政事业单位医疗支出</t>
    <phoneticPr fontId="19" type="noConversion"/>
  </si>
  <si>
    <t>单位名称：伊川县科学技术协会</t>
    <phoneticPr fontId="19" type="noConversion"/>
  </si>
  <si>
    <t>伊川县科学技术协会</t>
    <phoneticPr fontId="19" type="noConversion"/>
  </si>
  <si>
    <t>伊川县科学技术协会</t>
    <phoneticPr fontId="19" type="noConversion"/>
  </si>
  <si>
    <t>单位名称;伊川县科学技术协会</t>
    <phoneticPr fontId="19" type="noConversion"/>
  </si>
  <si>
    <t>科普宣传</t>
    <phoneticPr fontId="19" type="noConversion"/>
  </si>
  <si>
    <t>伊川县科学技术协会</t>
    <phoneticPr fontId="19" type="noConversion"/>
  </si>
  <si>
    <t>伊川县科学技术协会</t>
    <phoneticPr fontId="19" type="noConversion"/>
  </si>
  <si>
    <t>1年</t>
    <phoneticPr fontId="19" type="noConversion"/>
  </si>
  <si>
    <t>程相达</t>
    <phoneticPr fontId="19" type="noConversion"/>
  </si>
  <si>
    <t>开展科普宣传</t>
    <phoneticPr fontId="19" type="noConversion"/>
  </si>
  <si>
    <t>指标1、开展科普宣传次数               指标2、开展科普展览天数              指标3、电商培训基地个数</t>
    <phoneticPr fontId="19" type="noConversion"/>
  </si>
  <si>
    <t xml:space="preserve">      指标1:公民具备科学素质提升比例                     指标2：培训合格率 </t>
    <phoneticPr fontId="19" type="noConversion"/>
  </si>
  <si>
    <t>≥3%                  ≥95%</t>
    <phoneticPr fontId="19" type="noConversion"/>
  </si>
  <si>
    <t>指标1:资金到位率</t>
    <phoneticPr fontId="19" type="noConversion"/>
  </si>
  <si>
    <t>≥15次               ≥15天               ≥2个</t>
    <phoneticPr fontId="19" type="noConversion"/>
  </si>
  <si>
    <t>≥100%</t>
    <phoneticPr fontId="19" type="noConversion"/>
  </si>
  <si>
    <t>指标1:科技普及范围</t>
    <phoneticPr fontId="19" type="noConversion"/>
  </si>
  <si>
    <t>≥20%</t>
    <phoneticPr fontId="19" type="noConversion"/>
  </si>
  <si>
    <t>指标1:科技工作者和公众满意度</t>
    <phoneticPr fontId="19" type="noConversion"/>
  </si>
  <si>
    <t>≥95%</t>
    <phoneticPr fontId="19" type="noConversion"/>
  </si>
  <si>
    <t>科普活动</t>
    <phoneticPr fontId="19" type="noConversion"/>
  </si>
  <si>
    <t>工资福利支出</t>
    <phoneticPr fontId="19" type="noConversion"/>
  </si>
  <si>
    <t>商品服务支出</t>
    <phoneticPr fontId="19" type="noConversion"/>
  </si>
  <si>
    <t>对个人和家庭补助</t>
    <phoneticPr fontId="19" type="noConversion"/>
  </si>
  <si>
    <t>对个人和家庭补助</t>
    <phoneticPr fontId="19" type="noConversion"/>
  </si>
  <si>
    <t>合计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</si>
</sst>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0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4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6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4" applyNumberFormat="0" applyAlignment="0" applyProtection="0">
      <alignment vertical="center"/>
    </xf>
    <xf numFmtId="0" fontId="18" fillId="23" borderId="4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6" xfId="110" applyFont="1" applyFill="1" applyBorder="1" applyAlignment="1">
      <alignment horizontal="center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3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3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3" xfId="105" applyNumberFormat="1" applyFont="1" applyFill="1" applyBorder="1" applyAlignment="1"/>
    <xf numFmtId="0" fontId="23" fillId="0" borderId="33" xfId="105" applyFont="1" applyFill="1" applyBorder="1" applyAlignment="1"/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3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0" fontId="21" fillId="0" borderId="43" xfId="110" applyFont="1" applyFill="1" applyBorder="1" applyAlignment="1">
      <alignment horizontal="center" vertical="center" wrapText="1"/>
    </xf>
    <xf numFmtId="49" fontId="21" fillId="0" borderId="2" xfId="110" applyNumberFormat="1" applyFont="1" applyFill="1" applyBorder="1" applyAlignment="1">
      <alignment horizontal="left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0" fontId="0" fillId="0" borderId="2" xfId="51" applyFont="1" applyFill="1" applyBorder="1" applyAlignment="1">
      <alignment horizontal="center"/>
    </xf>
    <xf numFmtId="49" fontId="29" fillId="0" borderId="2" xfId="51" applyNumberFormat="1" applyFont="1" applyFill="1" applyBorder="1" applyAlignment="1">
      <alignment horizontal="center"/>
    </xf>
    <xf numFmtId="0" fontId="29" fillId="0" borderId="2" xfId="51" applyFont="1" applyFill="1" applyBorder="1" applyAlignment="1"/>
    <xf numFmtId="49" fontId="0" fillId="0" borderId="2" xfId="107" applyNumberFormat="1" applyFont="1" applyFill="1" applyBorder="1">
      <alignment vertical="center"/>
    </xf>
    <xf numFmtId="0" fontId="29" fillId="0" borderId="2" xfId="107" applyFont="1" applyFill="1" applyBorder="1">
      <alignment vertical="center"/>
    </xf>
    <xf numFmtId="0" fontId="29" fillId="0" borderId="2" xfId="107" applyFont="1" applyFill="1" applyBorder="1" applyAlignment="1">
      <alignment vertical="center" wrapText="1"/>
    </xf>
    <xf numFmtId="0" fontId="0" fillId="0" borderId="2" xfId="107" applyFont="1" applyFill="1" applyBorder="1" applyAlignment="1">
      <alignment horizontal="center" vertical="center"/>
    </xf>
    <xf numFmtId="49" fontId="29" fillId="0" borderId="2" xfId="107" applyNumberFormat="1" applyFont="1" applyFill="1" applyBorder="1" applyAlignment="1">
      <alignment horizontal="center" vertical="center"/>
    </xf>
    <xf numFmtId="49" fontId="19" fillId="0" borderId="2" xfId="106" applyNumberFormat="1" applyFill="1" applyBorder="1" applyAlignment="1"/>
    <xf numFmtId="0" fontId="19" fillId="0" borderId="2" xfId="106" applyFill="1" applyBorder="1" applyAlignment="1">
      <alignment wrapText="1"/>
    </xf>
    <xf numFmtId="0" fontId="19" fillId="0" borderId="2" xfId="106" applyFill="1" applyBorder="1" applyAlignment="1">
      <alignment horizontal="center" vertical="center"/>
    </xf>
    <xf numFmtId="0" fontId="23" fillId="0" borderId="2" xfId="51" applyFont="1" applyFill="1" applyBorder="1" applyAlignment="1"/>
    <xf numFmtId="49" fontId="23" fillId="0" borderId="2" xfId="107" applyNumberFormat="1" applyFont="1" applyFill="1" applyBorder="1">
      <alignment vertical="center"/>
    </xf>
    <xf numFmtId="49" fontId="23" fillId="0" borderId="2" xfId="51" applyNumberFormat="1" applyFont="1" applyFill="1" applyBorder="1" applyAlignment="1"/>
    <xf numFmtId="0" fontId="23" fillId="0" borderId="2" xfId="107" applyFont="1" applyFill="1" applyBorder="1">
      <alignment vertical="center"/>
    </xf>
    <xf numFmtId="0" fontId="23" fillId="0" borderId="2" xfId="107" applyFont="1" applyFill="1" applyBorder="1" applyAlignment="1">
      <alignment vertical="center" wrapText="1"/>
    </xf>
    <xf numFmtId="0" fontId="29" fillId="0" borderId="0" xfId="0" applyFont="1" applyFill="1">
      <alignment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28" xfId="108" applyNumberFormat="1" applyFont="1" applyFill="1" applyBorder="1" applyAlignment="1" applyProtection="1">
      <alignment horizontal="center" vertical="center" wrapText="1"/>
    </xf>
    <xf numFmtId="183" fontId="23" fillId="0" borderId="29" xfId="108" applyNumberFormat="1" applyFont="1" applyFill="1" applyBorder="1" applyAlignment="1" applyProtection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28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5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0" borderId="44" xfId="110" applyFont="1" applyFill="1" applyBorder="1" applyAlignment="1">
      <alignment horizontal="center" vertical="center" wrapText="1"/>
    </xf>
  </cellXfs>
  <cellStyles count="119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showZeros="0" workbookViewId="0">
      <selection activeCell="B22" sqref="B22"/>
    </sheetView>
  </sheetViews>
  <sheetFormatPr defaultColWidth="6.875" defaultRowHeight="11.25"/>
  <cols>
    <col min="1" max="1" width="26.875" style="104" customWidth="1"/>
    <col min="2" max="2" width="11" style="104" customWidth="1"/>
    <col min="3" max="3" width="14.375" style="104" customWidth="1"/>
    <col min="4" max="4" width="9.375" style="104" customWidth="1"/>
    <col min="5" max="6" width="11" style="104" bestFit="1" customWidth="1"/>
    <col min="7" max="7" width="9" style="104" customWidth="1"/>
    <col min="8" max="8" width="15.125" style="104" bestFit="1" customWidth="1"/>
    <col min="9" max="9" width="9" style="104" bestFit="1" customWidth="1"/>
    <col min="10" max="10" width="13" style="104" bestFit="1" customWidth="1"/>
    <col min="11" max="11" width="11" style="104" bestFit="1" customWidth="1"/>
    <col min="12" max="12" width="9.625" style="104" bestFit="1" customWidth="1"/>
    <col min="13" max="16384" width="6.875" style="104"/>
  </cols>
  <sheetData>
    <row r="1" spans="1:12" ht="42" customHeight="1">
      <c r="A1" s="154" t="s">
        <v>176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5" customHeight="1">
      <c r="A2" s="105" t="s">
        <v>191</v>
      </c>
      <c r="B2" s="106"/>
      <c r="C2" s="107"/>
      <c r="D2" s="108"/>
      <c r="E2" s="108"/>
      <c r="F2" s="108"/>
      <c r="G2" s="109"/>
      <c r="H2" s="109"/>
      <c r="I2" s="109"/>
      <c r="J2" s="109"/>
      <c r="K2" s="109"/>
      <c r="L2" s="108" t="s">
        <v>1</v>
      </c>
    </row>
    <row r="3" spans="1:12" ht="35.1" customHeight="1">
      <c r="A3" s="155" t="s">
        <v>2</v>
      </c>
      <c r="B3" s="155"/>
      <c r="C3" s="156" t="s">
        <v>3</v>
      </c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4" customHeight="1">
      <c r="A4" s="160" t="s">
        <v>4</v>
      </c>
      <c r="B4" s="160" t="s">
        <v>5</v>
      </c>
      <c r="C4" s="162" t="s">
        <v>6</v>
      </c>
      <c r="D4" s="162" t="s">
        <v>7</v>
      </c>
      <c r="E4" s="157" t="s">
        <v>8</v>
      </c>
      <c r="F4" s="158"/>
      <c r="G4" s="159" t="s">
        <v>9</v>
      </c>
      <c r="H4" s="158"/>
      <c r="I4" s="158"/>
      <c r="J4" s="158"/>
      <c r="K4" s="158"/>
      <c r="L4" s="158"/>
    </row>
    <row r="5" spans="1:12" ht="35.1" customHeight="1">
      <c r="A5" s="160"/>
      <c r="B5" s="160"/>
      <c r="C5" s="160"/>
      <c r="D5" s="160"/>
      <c r="E5" s="152" t="s">
        <v>10</v>
      </c>
      <c r="F5" s="152" t="s">
        <v>11</v>
      </c>
      <c r="G5" s="157" t="s">
        <v>12</v>
      </c>
      <c r="H5" s="158"/>
      <c r="I5" s="152" t="s">
        <v>13</v>
      </c>
      <c r="J5" s="152" t="s">
        <v>14</v>
      </c>
      <c r="K5" s="152" t="s">
        <v>15</v>
      </c>
      <c r="L5" s="162" t="s">
        <v>16</v>
      </c>
    </row>
    <row r="6" spans="1:12" ht="23.1" customHeight="1">
      <c r="A6" s="161"/>
      <c r="B6" s="161"/>
      <c r="C6" s="161"/>
      <c r="D6" s="161"/>
      <c r="E6" s="153"/>
      <c r="F6" s="153"/>
      <c r="G6" s="110" t="s">
        <v>17</v>
      </c>
      <c r="H6" s="110" t="s">
        <v>18</v>
      </c>
      <c r="I6" s="153"/>
      <c r="J6" s="153"/>
      <c r="K6" s="153"/>
      <c r="L6" s="161"/>
    </row>
    <row r="7" spans="1:12" ht="30" customHeight="1">
      <c r="A7" s="71" t="s">
        <v>19</v>
      </c>
      <c r="B7" s="72">
        <v>85.2</v>
      </c>
      <c r="C7" s="111" t="s">
        <v>20</v>
      </c>
      <c r="D7" s="72">
        <v>83.2</v>
      </c>
      <c r="E7" s="112"/>
      <c r="F7" s="112"/>
      <c r="G7" s="112">
        <v>83.2</v>
      </c>
      <c r="H7" s="112">
        <v>83.2</v>
      </c>
      <c r="I7" s="112"/>
      <c r="J7" s="112"/>
      <c r="K7" s="112"/>
      <c r="L7" s="112"/>
    </row>
    <row r="8" spans="1:12" ht="30" customHeight="1">
      <c r="A8" s="71" t="s">
        <v>21</v>
      </c>
      <c r="B8" s="75"/>
      <c r="C8" s="111" t="s">
        <v>22</v>
      </c>
      <c r="D8" s="72">
        <v>82.6</v>
      </c>
      <c r="E8" s="112"/>
      <c r="F8" s="112"/>
      <c r="G8" s="112">
        <v>82.6</v>
      </c>
      <c r="H8" s="112">
        <v>82.6</v>
      </c>
      <c r="I8" s="112"/>
      <c r="J8" s="112"/>
      <c r="K8" s="112"/>
      <c r="L8" s="112"/>
    </row>
    <row r="9" spans="1:12" ht="30" customHeight="1">
      <c r="A9" s="71" t="s">
        <v>23</v>
      </c>
      <c r="B9" s="77"/>
      <c r="C9" s="113" t="s">
        <v>24</v>
      </c>
      <c r="D9" s="72">
        <v>0.6</v>
      </c>
      <c r="E9" s="112"/>
      <c r="F9" s="112"/>
      <c r="G9" s="112">
        <v>0.6</v>
      </c>
      <c r="H9" s="112">
        <v>0.6</v>
      </c>
      <c r="I9" s="112"/>
      <c r="J9" s="112"/>
      <c r="K9" s="112"/>
      <c r="L9" s="112"/>
    </row>
    <row r="10" spans="1:12" ht="30" customHeight="1">
      <c r="A10" s="71" t="s">
        <v>25</v>
      </c>
      <c r="B10" s="72"/>
      <c r="C10" s="113" t="s">
        <v>26</v>
      </c>
      <c r="D10" s="72">
        <v>2</v>
      </c>
      <c r="E10" s="112"/>
      <c r="F10" s="112"/>
      <c r="G10" s="112">
        <v>2</v>
      </c>
      <c r="H10" s="112">
        <v>2</v>
      </c>
      <c r="I10" s="112"/>
      <c r="J10" s="112"/>
      <c r="K10" s="112"/>
      <c r="L10" s="112"/>
    </row>
    <row r="11" spans="1:12" ht="30" customHeight="1">
      <c r="A11" s="71" t="s">
        <v>27</v>
      </c>
      <c r="B11" s="75"/>
      <c r="C11" s="111" t="s">
        <v>28</v>
      </c>
      <c r="D11" s="114"/>
      <c r="E11" s="112"/>
      <c r="F11" s="112"/>
      <c r="G11" s="112"/>
      <c r="H11" s="112"/>
      <c r="I11" s="112"/>
      <c r="J11" s="112"/>
      <c r="K11" s="112"/>
      <c r="L11" s="112"/>
    </row>
    <row r="12" spans="1:12" ht="30" customHeight="1">
      <c r="A12" s="71" t="s">
        <v>29</v>
      </c>
      <c r="B12" s="78"/>
      <c r="C12" s="113" t="s">
        <v>30</v>
      </c>
      <c r="D12" s="114">
        <v>2</v>
      </c>
      <c r="E12" s="112"/>
      <c r="F12" s="112"/>
      <c r="G12" s="112">
        <v>2</v>
      </c>
      <c r="H12" s="112">
        <v>2</v>
      </c>
      <c r="I12" s="112"/>
      <c r="J12" s="112"/>
      <c r="K12" s="112"/>
      <c r="L12" s="112"/>
    </row>
    <row r="13" spans="1:12" ht="30" customHeight="1">
      <c r="A13" s="71" t="s">
        <v>31</v>
      </c>
      <c r="B13" s="75"/>
      <c r="C13" s="115"/>
      <c r="D13" s="116"/>
      <c r="E13" s="116"/>
      <c r="F13" s="117"/>
      <c r="G13" s="118"/>
      <c r="H13" s="118"/>
      <c r="I13" s="118"/>
      <c r="J13" s="118"/>
      <c r="K13" s="118"/>
      <c r="L13" s="118"/>
    </row>
    <row r="14" spans="1:12" ht="30" customHeight="1">
      <c r="A14" s="86" t="s">
        <v>32</v>
      </c>
      <c r="B14" s="75"/>
      <c r="C14" s="115"/>
      <c r="D14" s="116"/>
      <c r="E14" s="116"/>
      <c r="F14" s="117"/>
      <c r="G14" s="118"/>
      <c r="H14" s="118"/>
      <c r="I14" s="118"/>
      <c r="J14" s="118"/>
      <c r="K14" s="118"/>
      <c r="L14" s="118"/>
    </row>
    <row r="15" spans="1:12" ht="30" customHeight="1">
      <c r="A15" s="119" t="s">
        <v>33</v>
      </c>
      <c r="B15" s="72"/>
      <c r="C15" s="120"/>
      <c r="D15" s="114"/>
      <c r="E15" s="121"/>
      <c r="F15" s="121"/>
      <c r="G15" s="118"/>
      <c r="H15" s="118"/>
      <c r="I15" s="118"/>
      <c r="J15" s="118"/>
      <c r="K15" s="118"/>
      <c r="L15" s="118"/>
    </row>
    <row r="16" spans="1:12" ht="30" customHeight="1">
      <c r="A16" s="86" t="s">
        <v>34</v>
      </c>
      <c r="B16" s="75"/>
      <c r="C16" s="122"/>
      <c r="D16" s="123"/>
      <c r="E16" s="121"/>
      <c r="F16" s="121"/>
      <c r="G16" s="118"/>
      <c r="H16" s="118"/>
      <c r="I16" s="118"/>
      <c r="J16" s="118"/>
      <c r="K16" s="118"/>
      <c r="L16" s="118"/>
    </row>
    <row r="17" spans="1:12" ht="30" customHeight="1">
      <c r="A17" s="71" t="s">
        <v>35</v>
      </c>
      <c r="B17" s="78"/>
      <c r="C17" s="122"/>
      <c r="D17" s="124"/>
      <c r="E17" s="121"/>
      <c r="F17" s="121"/>
      <c r="G17" s="118"/>
      <c r="H17" s="118"/>
      <c r="I17" s="118"/>
      <c r="J17" s="118"/>
      <c r="K17" s="118"/>
      <c r="L17" s="118"/>
    </row>
    <row r="18" spans="1:12" ht="30" customHeight="1">
      <c r="A18" s="71" t="s">
        <v>36</v>
      </c>
      <c r="B18" s="78"/>
      <c r="C18" s="122"/>
      <c r="D18" s="123"/>
      <c r="E18" s="121"/>
      <c r="F18" s="121"/>
      <c r="G18" s="118"/>
      <c r="H18" s="118"/>
      <c r="I18" s="118"/>
      <c r="J18" s="118"/>
      <c r="K18" s="118"/>
      <c r="L18" s="118"/>
    </row>
    <row r="19" spans="1:12" ht="30" customHeight="1">
      <c r="A19" s="71" t="s">
        <v>37</v>
      </c>
      <c r="B19" s="125"/>
      <c r="C19" s="122"/>
      <c r="D19" s="87"/>
      <c r="E19" s="121"/>
      <c r="F19" s="121"/>
      <c r="G19" s="118"/>
      <c r="H19" s="118"/>
      <c r="I19" s="118"/>
      <c r="J19" s="118"/>
      <c r="K19" s="118"/>
      <c r="L19" s="118"/>
    </row>
    <row r="20" spans="1:12" ht="24" customHeight="1">
      <c r="A20" s="85" t="s">
        <v>38</v>
      </c>
      <c r="B20" s="78">
        <v>85.2</v>
      </c>
      <c r="C20" s="126" t="s">
        <v>39</v>
      </c>
      <c r="D20" s="78">
        <v>85.2</v>
      </c>
      <c r="E20" s="112"/>
      <c r="F20" s="112"/>
      <c r="G20" s="112">
        <v>85.2</v>
      </c>
      <c r="H20" s="112">
        <v>85.2</v>
      </c>
      <c r="I20" s="112"/>
      <c r="J20" s="112"/>
      <c r="K20" s="112"/>
      <c r="L20" s="112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showGridLines="0" showZeros="0" workbookViewId="0">
      <selection activeCell="F17" sqref="F17"/>
    </sheetView>
  </sheetViews>
  <sheetFormatPr defaultColWidth="6.875" defaultRowHeight="11.25"/>
  <cols>
    <col min="1" max="3" width="5.75" style="98" customWidth="1"/>
    <col min="4" max="4" width="16.25" style="98" customWidth="1"/>
    <col min="5" max="5" width="7.25" style="98" customWidth="1"/>
    <col min="6" max="6" width="8.625" style="98" customWidth="1"/>
    <col min="7" max="7" width="9.25" style="98" customWidth="1"/>
    <col min="8" max="8" width="7.5" style="98" bestFit="1" customWidth="1"/>
    <col min="9" max="9" width="10.5" style="98" bestFit="1" customWidth="1"/>
    <col min="10" max="10" width="9" style="98" bestFit="1" customWidth="1"/>
    <col min="11" max="11" width="7.5" style="98" bestFit="1" customWidth="1"/>
    <col min="12" max="12" width="12.25" style="98" bestFit="1" customWidth="1"/>
    <col min="13" max="13" width="7.5" style="98" bestFit="1" customWidth="1"/>
    <col min="14" max="14" width="20.5" style="98" bestFit="1" customWidth="1"/>
    <col min="15" max="15" width="10.5" style="98" bestFit="1" customWidth="1"/>
    <col min="16" max="16" width="13.875" style="98" bestFit="1" customWidth="1"/>
    <col min="17" max="17" width="20.5" style="98" bestFit="1" customWidth="1"/>
    <col min="18" max="19" width="13.875" style="98" bestFit="1" customWidth="1"/>
    <col min="20" max="20" width="10.5" style="98" bestFit="1" customWidth="1"/>
    <col min="21" max="21" width="13" style="98" customWidth="1"/>
    <col min="22" max="22" width="9" style="98" bestFit="1" customWidth="1"/>
    <col min="23" max="251" width="6.875" style="98" customWidth="1"/>
    <col min="252" max="16384" width="6.875" style="98"/>
  </cols>
  <sheetData>
    <row r="1" spans="1:22" ht="42" customHeight="1">
      <c r="A1" s="171" t="s">
        <v>177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5" customHeight="1">
      <c r="A2" s="172" t="s">
        <v>191</v>
      </c>
      <c r="B2" s="172"/>
      <c r="C2" s="172"/>
      <c r="D2" s="172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03" t="s">
        <v>1</v>
      </c>
    </row>
    <row r="3" spans="1:22" ht="20.100000000000001" customHeight="1">
      <c r="A3" s="165" t="s">
        <v>40</v>
      </c>
      <c r="B3" s="165"/>
      <c r="C3" s="165"/>
      <c r="D3" s="170" t="s">
        <v>41</v>
      </c>
      <c r="E3" s="163" t="s">
        <v>42</v>
      </c>
      <c r="F3" s="173" t="s">
        <v>43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  <c r="R3" s="102"/>
      <c r="S3" s="163" t="s">
        <v>44</v>
      </c>
      <c r="T3" s="163"/>
      <c r="U3" s="163" t="s">
        <v>45</v>
      </c>
      <c r="V3" s="164" t="s">
        <v>16</v>
      </c>
    </row>
    <row r="4" spans="1:22" ht="20.100000000000001" customHeight="1">
      <c r="A4" s="165"/>
      <c r="B4" s="165"/>
      <c r="C4" s="165"/>
      <c r="D4" s="170"/>
      <c r="E4" s="163"/>
      <c r="F4" s="163" t="s">
        <v>7</v>
      </c>
      <c r="G4" s="176" t="s">
        <v>46</v>
      </c>
      <c r="H4" s="177"/>
      <c r="I4" s="178"/>
      <c r="J4" s="176" t="s">
        <v>47</v>
      </c>
      <c r="K4" s="174"/>
      <c r="L4" s="174"/>
      <c r="M4" s="174"/>
      <c r="N4" s="174"/>
      <c r="O4" s="175"/>
      <c r="P4" s="163" t="s">
        <v>48</v>
      </c>
      <c r="Q4" s="163" t="s">
        <v>49</v>
      </c>
      <c r="R4" s="166" t="s">
        <v>50</v>
      </c>
      <c r="S4" s="163" t="s">
        <v>51</v>
      </c>
      <c r="T4" s="163" t="s">
        <v>52</v>
      </c>
      <c r="U4" s="163"/>
      <c r="V4" s="163"/>
    </row>
    <row r="5" spans="1:22" ht="20.100000000000001" customHeight="1">
      <c r="A5" s="169" t="s">
        <v>53</v>
      </c>
      <c r="B5" s="169" t="s">
        <v>54</v>
      </c>
      <c r="C5" s="169" t="s">
        <v>55</v>
      </c>
      <c r="D5" s="170"/>
      <c r="E5" s="163"/>
      <c r="F5" s="163"/>
      <c r="G5" s="179" t="s">
        <v>56</v>
      </c>
      <c r="H5" s="179" t="s">
        <v>57</v>
      </c>
      <c r="I5" s="179" t="s">
        <v>58</v>
      </c>
      <c r="J5" s="164" t="s">
        <v>59</v>
      </c>
      <c r="K5" s="163" t="s">
        <v>60</v>
      </c>
      <c r="L5" s="163" t="s">
        <v>61</v>
      </c>
      <c r="M5" s="163" t="s">
        <v>62</v>
      </c>
      <c r="N5" s="163" t="s">
        <v>63</v>
      </c>
      <c r="O5" s="164" t="s">
        <v>64</v>
      </c>
      <c r="P5" s="163"/>
      <c r="Q5" s="163"/>
      <c r="R5" s="167"/>
      <c r="S5" s="163"/>
      <c r="T5" s="163"/>
      <c r="U5" s="163"/>
      <c r="V5" s="163"/>
    </row>
    <row r="6" spans="1:22" ht="30" customHeight="1">
      <c r="A6" s="169"/>
      <c r="B6" s="169"/>
      <c r="C6" s="169"/>
      <c r="D6" s="170"/>
      <c r="E6" s="163"/>
      <c r="F6" s="163"/>
      <c r="G6" s="168"/>
      <c r="H6" s="180"/>
      <c r="I6" s="180"/>
      <c r="J6" s="164"/>
      <c r="K6" s="163"/>
      <c r="L6" s="163"/>
      <c r="M6" s="163"/>
      <c r="N6" s="163"/>
      <c r="O6" s="164"/>
      <c r="P6" s="163"/>
      <c r="Q6" s="163"/>
      <c r="R6" s="168"/>
      <c r="S6" s="163"/>
      <c r="T6" s="163"/>
      <c r="U6" s="163"/>
      <c r="V6" s="163"/>
    </row>
    <row r="7" spans="1:22" ht="20.100000000000001" customHeight="1">
      <c r="A7" s="100" t="s">
        <v>65</v>
      </c>
      <c r="B7" s="100" t="s">
        <v>65</v>
      </c>
      <c r="C7" s="100" t="s">
        <v>65</v>
      </c>
      <c r="D7" s="100" t="s">
        <v>65</v>
      </c>
      <c r="E7" s="101">
        <v>1</v>
      </c>
      <c r="F7" s="101">
        <f t="shared" ref="F7" si="0">E7+1</f>
        <v>2</v>
      </c>
      <c r="G7" s="101">
        <f t="shared" ref="G7:V7" si="1">F7+1</f>
        <v>3</v>
      </c>
      <c r="H7" s="101">
        <f t="shared" si="1"/>
        <v>4</v>
      </c>
      <c r="I7" s="101">
        <f t="shared" si="1"/>
        <v>5</v>
      </c>
      <c r="J7" s="101">
        <f t="shared" si="1"/>
        <v>6</v>
      </c>
      <c r="K7" s="101">
        <f t="shared" si="1"/>
        <v>7</v>
      </c>
      <c r="L7" s="101">
        <f t="shared" si="1"/>
        <v>8</v>
      </c>
      <c r="M7" s="101">
        <f t="shared" si="1"/>
        <v>9</v>
      </c>
      <c r="N7" s="101">
        <f t="shared" si="1"/>
        <v>10</v>
      </c>
      <c r="O7" s="101">
        <f t="shared" si="1"/>
        <v>11</v>
      </c>
      <c r="P7" s="101">
        <f t="shared" si="1"/>
        <v>12</v>
      </c>
      <c r="Q7" s="101">
        <f t="shared" si="1"/>
        <v>13</v>
      </c>
      <c r="R7" s="101">
        <f t="shared" si="1"/>
        <v>14</v>
      </c>
      <c r="S7" s="101">
        <f t="shared" si="1"/>
        <v>15</v>
      </c>
      <c r="T7" s="101">
        <f t="shared" si="1"/>
        <v>16</v>
      </c>
      <c r="U7" s="101">
        <f t="shared" si="1"/>
        <v>17</v>
      </c>
      <c r="V7" s="101">
        <f t="shared" si="1"/>
        <v>18</v>
      </c>
    </row>
    <row r="8" spans="1:22" ht="24.95" customHeight="1">
      <c r="A8" s="127"/>
      <c r="B8" s="127"/>
      <c r="C8" s="127"/>
      <c r="D8" s="127" t="s">
        <v>203</v>
      </c>
      <c r="E8" s="127">
        <v>85.2</v>
      </c>
      <c r="F8" s="127">
        <v>85.2</v>
      </c>
      <c r="G8" s="127">
        <v>85.2</v>
      </c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</row>
    <row r="9" spans="1:22" ht="24.95" customHeight="1">
      <c r="A9" s="143"/>
      <c r="B9" s="143"/>
      <c r="C9" s="143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</row>
    <row r="10" spans="1:22" ht="24.95" customHeight="1">
      <c r="A10" s="143"/>
      <c r="B10" s="143"/>
      <c r="C10" s="143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</row>
    <row r="11" spans="1:22" ht="24.95" customHeight="1">
      <c r="A11" s="143"/>
      <c r="B11" s="143"/>
      <c r="C11" s="143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spans="1:22" ht="24.95" customHeight="1">
      <c r="A12" s="143"/>
      <c r="B12" s="143"/>
      <c r="C12" s="143"/>
      <c r="D12" s="144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spans="1:22" ht="24.95" customHeight="1">
      <c r="A13" s="143"/>
      <c r="B13" s="143"/>
      <c r="C13" s="143"/>
      <c r="D13" s="145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22" ht="24.95" customHeight="1">
      <c r="A14" s="143"/>
      <c r="B14" s="143"/>
      <c r="C14" s="143"/>
      <c r="D14" s="144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spans="1:22" ht="24.9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</row>
    <row r="16" spans="1:22" ht="24.9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7" spans="1:22" ht="24.9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24.9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showZeros="0" workbookViewId="0">
      <selection activeCell="E16" sqref="E16"/>
    </sheetView>
  </sheetViews>
  <sheetFormatPr defaultColWidth="7" defaultRowHeight="11.25"/>
  <cols>
    <col min="1" max="1" width="8.125" style="34" customWidth="1"/>
    <col min="2" max="2" width="8.625" style="34" customWidth="1"/>
    <col min="3" max="3" width="8.375" style="34" customWidth="1"/>
    <col min="4" max="4" width="21" style="34" customWidth="1"/>
    <col min="5" max="12" width="11.875" style="34" customWidth="1"/>
    <col min="13" max="16384" width="7" style="34"/>
  </cols>
  <sheetData>
    <row r="1" spans="1:12" ht="42" customHeight="1">
      <c r="A1" s="181" t="s">
        <v>178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2" t="s">
        <v>191</v>
      </c>
      <c r="B2" s="182"/>
      <c r="C2" s="182"/>
      <c r="D2" s="182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83" t="s">
        <v>66</v>
      </c>
      <c r="B3" s="184"/>
      <c r="C3" s="185"/>
      <c r="D3" s="193" t="s">
        <v>41</v>
      </c>
      <c r="E3" s="196" t="s">
        <v>42</v>
      </c>
      <c r="F3" s="186" t="s">
        <v>187</v>
      </c>
      <c r="G3" s="186"/>
      <c r="H3" s="186"/>
      <c r="I3" s="186"/>
      <c r="J3" s="186"/>
      <c r="K3" s="186"/>
      <c r="L3" s="186"/>
    </row>
    <row r="4" spans="1:12" s="32" customFormat="1" ht="14.25" customHeight="1">
      <c r="A4" s="191" t="s">
        <v>53</v>
      </c>
      <c r="B4" s="192" t="s">
        <v>54</v>
      </c>
      <c r="C4" s="192" t="s">
        <v>55</v>
      </c>
      <c r="D4" s="194"/>
      <c r="E4" s="196"/>
      <c r="F4" s="196" t="s">
        <v>7</v>
      </c>
      <c r="G4" s="187" t="s">
        <v>67</v>
      </c>
      <c r="H4" s="187"/>
      <c r="I4" s="187"/>
      <c r="J4" s="188" t="s">
        <v>68</v>
      </c>
      <c r="K4" s="189"/>
      <c r="L4" s="190"/>
    </row>
    <row r="5" spans="1:12" s="32" customFormat="1" ht="28.5" customHeight="1">
      <c r="A5" s="191"/>
      <c r="B5" s="192"/>
      <c r="C5" s="192"/>
      <c r="D5" s="195"/>
      <c r="E5" s="196"/>
      <c r="F5" s="196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30" customHeight="1">
      <c r="A7" s="42"/>
      <c r="B7" s="43"/>
      <c r="C7" s="43"/>
      <c r="D7" s="44" t="s">
        <v>192</v>
      </c>
      <c r="E7" s="45">
        <v>85.2</v>
      </c>
      <c r="F7" s="45">
        <v>85.2</v>
      </c>
      <c r="G7" s="45">
        <v>83.2</v>
      </c>
      <c r="H7" s="45">
        <v>82.6</v>
      </c>
      <c r="I7" s="45">
        <v>0.6</v>
      </c>
      <c r="J7" s="45">
        <v>2</v>
      </c>
      <c r="K7" s="45"/>
      <c r="L7" s="45">
        <v>2</v>
      </c>
    </row>
    <row r="8" spans="1:12" s="33" customFormat="1" ht="30" customHeight="1">
      <c r="A8" s="135">
        <v>206</v>
      </c>
      <c r="B8" s="136" t="s">
        <v>193</v>
      </c>
      <c r="C8" s="136" t="s">
        <v>194</v>
      </c>
      <c r="D8" s="137" t="s">
        <v>195</v>
      </c>
      <c r="E8" s="128">
        <v>66.3</v>
      </c>
      <c r="F8" s="128">
        <v>66.3</v>
      </c>
      <c r="G8" s="128">
        <v>66.3</v>
      </c>
      <c r="H8" s="128">
        <v>65.7</v>
      </c>
      <c r="I8" s="128">
        <v>0.6</v>
      </c>
      <c r="J8" s="128"/>
      <c r="K8" s="128"/>
      <c r="L8" s="128"/>
    </row>
    <row r="9" spans="1:12" s="33" customFormat="1" ht="30" customHeight="1">
      <c r="A9" s="135">
        <v>206</v>
      </c>
      <c r="B9" s="136" t="s">
        <v>193</v>
      </c>
      <c r="C9" s="136" t="s">
        <v>196</v>
      </c>
      <c r="D9" s="137" t="s">
        <v>197</v>
      </c>
      <c r="E9" s="128">
        <v>2</v>
      </c>
      <c r="F9" s="128">
        <v>0</v>
      </c>
      <c r="G9" s="128"/>
      <c r="H9" s="128"/>
      <c r="I9" s="128"/>
      <c r="J9" s="128">
        <v>2</v>
      </c>
      <c r="K9" s="128"/>
      <c r="L9" s="128">
        <v>2</v>
      </c>
    </row>
    <row r="10" spans="1:12" s="33" customFormat="1" ht="30" customHeight="1">
      <c r="A10" s="135">
        <v>208</v>
      </c>
      <c r="B10" s="136" t="s">
        <v>198</v>
      </c>
      <c r="C10" s="136" t="s">
        <v>194</v>
      </c>
      <c r="D10" s="137" t="s">
        <v>201</v>
      </c>
      <c r="E10" s="128">
        <v>3</v>
      </c>
      <c r="F10" s="128">
        <v>3</v>
      </c>
      <c r="G10" s="128">
        <v>3</v>
      </c>
      <c r="H10" s="128">
        <v>3</v>
      </c>
      <c r="I10" s="128"/>
      <c r="J10" s="128"/>
      <c r="K10" s="128"/>
      <c r="L10" s="128"/>
    </row>
    <row r="11" spans="1:12" s="33" customFormat="1" ht="30" customHeight="1">
      <c r="A11" s="141">
        <v>208</v>
      </c>
      <c r="B11" s="142" t="s">
        <v>198</v>
      </c>
      <c r="C11" s="142" t="s">
        <v>198</v>
      </c>
      <c r="D11" s="140" t="s">
        <v>202</v>
      </c>
      <c r="E11" s="130">
        <v>9.1</v>
      </c>
      <c r="F11" s="130">
        <v>9.1</v>
      </c>
      <c r="G11" s="130">
        <v>9.1</v>
      </c>
      <c r="H11" s="130">
        <v>9.1</v>
      </c>
      <c r="I11" s="130"/>
      <c r="J11" s="130"/>
      <c r="K11" s="130"/>
      <c r="L11" s="130"/>
    </row>
    <row r="12" spans="1:12" s="33" customFormat="1" ht="30" customHeight="1">
      <c r="A12" s="141">
        <v>210</v>
      </c>
      <c r="B12" s="142" t="s">
        <v>199</v>
      </c>
      <c r="C12" s="142" t="s">
        <v>194</v>
      </c>
      <c r="D12" s="139" t="s">
        <v>207</v>
      </c>
      <c r="E12" s="130">
        <v>4.2</v>
      </c>
      <c r="F12" s="130">
        <v>4.2</v>
      </c>
      <c r="G12" s="130">
        <v>4.2</v>
      </c>
      <c r="H12" s="130">
        <v>4.2</v>
      </c>
      <c r="I12" s="130"/>
      <c r="J12" s="130"/>
      <c r="K12" s="130"/>
      <c r="L12" s="130"/>
    </row>
    <row r="13" spans="1:12" s="33" customFormat="1" ht="30" customHeight="1">
      <c r="A13" s="141">
        <v>210</v>
      </c>
      <c r="B13" s="142" t="s">
        <v>199</v>
      </c>
      <c r="C13" s="142" t="s">
        <v>200</v>
      </c>
      <c r="D13" s="140" t="s">
        <v>208</v>
      </c>
      <c r="E13" s="130">
        <v>0.6</v>
      </c>
      <c r="F13" s="130">
        <v>0.6</v>
      </c>
      <c r="G13" s="130">
        <v>0.6</v>
      </c>
      <c r="H13" s="130">
        <v>0.6</v>
      </c>
      <c r="I13" s="130"/>
      <c r="J13" s="130"/>
      <c r="K13" s="130"/>
      <c r="L13" s="130"/>
    </row>
    <row r="14" spans="1:12" s="33" customFormat="1" ht="30" customHeight="1">
      <c r="A14" s="130"/>
      <c r="B14" s="138"/>
      <c r="C14" s="138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2" s="33" customFormat="1" ht="30" customHeight="1">
      <c r="A15" s="130"/>
      <c r="B15" s="130"/>
      <c r="C15" s="138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s="33" customFormat="1" ht="30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s="33" customFormat="1" ht="30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s="33" customFormat="1" ht="30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s="33" customFormat="1" ht="30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s="33" customFormat="1" ht="30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s="33" customFormat="1" ht="30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s="33" customFormat="1" ht="14.25"/>
    <row r="23" spans="1:12" s="33" customFormat="1" ht="14.25"/>
    <row r="24" spans="1:12" s="33" customFormat="1" ht="14.25"/>
    <row r="25" spans="1:12" s="33" customFormat="1" ht="14.25"/>
    <row r="26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topLeftCell="A13" workbookViewId="0">
      <selection activeCell="E39" sqref="E39"/>
    </sheetView>
  </sheetViews>
  <sheetFormatPr defaultColWidth="8.875" defaultRowHeight="11.25"/>
  <cols>
    <col min="1" max="1" width="4.75" style="64" customWidth="1"/>
    <col min="2" max="2" width="19.25" style="64" customWidth="1"/>
    <col min="3" max="3" width="17.875" style="65" customWidth="1"/>
    <col min="4" max="4" width="21.25" style="65" customWidth="1"/>
    <col min="5" max="5" width="8.5" style="65" customWidth="1"/>
    <col min="6" max="6" width="18.625" style="65" bestFit="1" customWidth="1"/>
    <col min="7" max="7" width="11.375" style="65" bestFit="1" customWidth="1"/>
    <col min="8" max="8" width="11.875" style="65" customWidth="1"/>
    <col min="9" max="9" width="13.125" style="65" customWidth="1"/>
    <col min="10" max="10" width="10.5" style="65" customWidth="1"/>
    <col min="11" max="11" width="12" style="65" customWidth="1"/>
    <col min="12" max="12" width="18.625" style="65" bestFit="1" customWidth="1"/>
    <col min="13" max="13" width="9" style="65" customWidth="1"/>
    <col min="14" max="32" width="9" style="65"/>
    <col min="33" max="16384" width="8.875" style="65"/>
  </cols>
  <sheetData>
    <row r="1" spans="1:21" ht="42" customHeight="1">
      <c r="A1" s="231" t="s">
        <v>179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90"/>
      <c r="O1" s="90"/>
      <c r="P1" s="90"/>
      <c r="Q1" s="90"/>
      <c r="R1" s="90"/>
      <c r="S1" s="90"/>
      <c r="T1" s="90"/>
      <c r="U1" s="90"/>
    </row>
    <row r="2" spans="1:21" s="61" customFormat="1" ht="15" customHeight="1">
      <c r="A2" s="232" t="s">
        <v>191</v>
      </c>
      <c r="B2" s="232"/>
      <c r="C2" s="232"/>
      <c r="D2" s="66"/>
      <c r="E2" s="66"/>
      <c r="F2" s="66"/>
      <c r="G2" s="66"/>
      <c r="H2" s="67"/>
      <c r="I2" s="67"/>
      <c r="J2" s="91"/>
      <c r="K2" s="91"/>
      <c r="L2" s="233" t="s">
        <v>1</v>
      </c>
      <c r="M2" s="233"/>
      <c r="N2" s="91"/>
      <c r="O2" s="91"/>
      <c r="P2" s="91"/>
      <c r="Q2" s="91"/>
      <c r="R2" s="91"/>
      <c r="S2" s="91"/>
      <c r="T2" s="91"/>
      <c r="U2" s="91"/>
    </row>
    <row r="3" spans="1:21" s="62" customFormat="1" ht="23.1" customHeight="1">
      <c r="A3" s="207" t="s">
        <v>73</v>
      </c>
      <c r="B3" s="234"/>
      <c r="C3" s="208"/>
      <c r="D3" s="68" t="s">
        <v>74</v>
      </c>
      <c r="E3" s="68"/>
      <c r="F3" s="68"/>
      <c r="G3" s="68"/>
      <c r="H3" s="68"/>
      <c r="I3" s="68"/>
      <c r="J3" s="68"/>
      <c r="K3" s="68"/>
      <c r="L3" s="68"/>
      <c r="M3" s="92"/>
    </row>
    <row r="4" spans="1:21" s="62" customFormat="1" ht="23.1" customHeight="1">
      <c r="A4" s="201" t="s">
        <v>75</v>
      </c>
      <c r="B4" s="202"/>
      <c r="C4" s="209" t="s">
        <v>76</v>
      </c>
      <c r="D4" s="209" t="s">
        <v>77</v>
      </c>
      <c r="E4" s="211" t="s">
        <v>7</v>
      </c>
      <c r="F4" s="235" t="s">
        <v>8</v>
      </c>
      <c r="G4" s="236"/>
      <c r="H4" s="69" t="s">
        <v>9</v>
      </c>
      <c r="I4" s="69"/>
      <c r="J4" s="69"/>
      <c r="K4" s="69"/>
      <c r="L4" s="69"/>
      <c r="M4" s="93"/>
    </row>
    <row r="5" spans="1:21" s="62" customFormat="1" ht="23.1" customHeight="1">
      <c r="A5" s="203"/>
      <c r="B5" s="204"/>
      <c r="C5" s="210"/>
      <c r="D5" s="209"/>
      <c r="E5" s="211"/>
      <c r="F5" s="212" t="s">
        <v>10</v>
      </c>
      <c r="G5" s="212" t="s">
        <v>78</v>
      </c>
      <c r="H5" s="229" t="s">
        <v>12</v>
      </c>
      <c r="I5" s="230"/>
      <c r="J5" s="197" t="s">
        <v>79</v>
      </c>
      <c r="K5" s="198" t="s">
        <v>14</v>
      </c>
      <c r="L5" s="198" t="s">
        <v>15</v>
      </c>
      <c r="M5" s="200" t="s">
        <v>16</v>
      </c>
    </row>
    <row r="6" spans="1:21" s="62" customFormat="1" ht="17.100000000000001" customHeight="1">
      <c r="A6" s="205"/>
      <c r="B6" s="206"/>
      <c r="C6" s="210"/>
      <c r="D6" s="209"/>
      <c r="E6" s="211"/>
      <c r="F6" s="213"/>
      <c r="G6" s="213"/>
      <c r="H6" s="70" t="s">
        <v>17</v>
      </c>
      <c r="I6" s="94" t="s">
        <v>18</v>
      </c>
      <c r="J6" s="197"/>
      <c r="K6" s="199"/>
      <c r="L6" s="199"/>
      <c r="M6" s="200"/>
      <c r="N6" s="90"/>
      <c r="O6" s="90"/>
      <c r="P6" s="90"/>
      <c r="Q6" s="90"/>
      <c r="R6" s="90"/>
      <c r="S6" s="90"/>
      <c r="T6" s="90"/>
      <c r="U6" s="90"/>
    </row>
    <row r="7" spans="1:21" s="63" customFormat="1" ht="20.100000000000001" customHeight="1">
      <c r="A7" s="223" t="s">
        <v>19</v>
      </c>
      <c r="B7" s="224"/>
      <c r="C7" s="72">
        <v>85.2</v>
      </c>
      <c r="D7" s="73" t="s">
        <v>80</v>
      </c>
      <c r="E7" s="74"/>
      <c r="F7" s="74"/>
      <c r="G7" s="74"/>
      <c r="H7" s="74"/>
      <c r="I7" s="74"/>
      <c r="J7" s="74"/>
      <c r="K7" s="74"/>
      <c r="L7" s="74"/>
      <c r="M7" s="95"/>
      <c r="N7" s="96"/>
      <c r="O7" s="96"/>
      <c r="P7" s="96"/>
      <c r="Q7" s="96"/>
      <c r="R7" s="96"/>
      <c r="S7" s="96"/>
      <c r="T7" s="96"/>
      <c r="U7" s="96"/>
    </row>
    <row r="8" spans="1:21" s="63" customFormat="1" ht="20.100000000000001" customHeight="1">
      <c r="A8" s="223" t="s">
        <v>21</v>
      </c>
      <c r="B8" s="224"/>
      <c r="C8" s="75">
        <v>85.2</v>
      </c>
      <c r="D8" s="76" t="s">
        <v>81</v>
      </c>
      <c r="E8" s="74"/>
      <c r="F8" s="74"/>
      <c r="G8" s="74"/>
      <c r="H8" s="74"/>
      <c r="I8" s="97"/>
      <c r="J8" s="97"/>
      <c r="K8" s="97"/>
      <c r="L8" s="97"/>
      <c r="M8" s="95"/>
      <c r="N8" s="96"/>
      <c r="O8" s="96"/>
      <c r="P8" s="96"/>
      <c r="Q8" s="96"/>
      <c r="R8" s="96"/>
      <c r="S8" s="96"/>
      <c r="T8" s="96"/>
      <c r="U8" s="96"/>
    </row>
    <row r="9" spans="1:21" s="63" customFormat="1" ht="20.100000000000001" customHeight="1">
      <c r="A9" s="223" t="s">
        <v>23</v>
      </c>
      <c r="B9" s="224"/>
      <c r="C9" s="77"/>
      <c r="D9" s="76" t="s">
        <v>82</v>
      </c>
      <c r="E9" s="74"/>
      <c r="F9" s="74"/>
      <c r="G9" s="74"/>
      <c r="H9" s="74"/>
      <c r="I9" s="97"/>
      <c r="J9" s="97"/>
      <c r="K9" s="97"/>
      <c r="L9" s="97"/>
      <c r="M9" s="95"/>
      <c r="N9" s="96"/>
      <c r="O9" s="96"/>
      <c r="P9" s="96"/>
      <c r="Q9" s="96"/>
      <c r="R9" s="96"/>
      <c r="S9" s="96"/>
      <c r="T9" s="96"/>
      <c r="U9" s="96"/>
    </row>
    <row r="10" spans="1:21" s="63" customFormat="1" ht="24.95" customHeight="1">
      <c r="A10" s="223" t="s">
        <v>25</v>
      </c>
      <c r="B10" s="224"/>
      <c r="C10" s="72"/>
      <c r="D10" s="76" t="s">
        <v>83</v>
      </c>
      <c r="E10" s="74"/>
      <c r="F10" s="74"/>
      <c r="G10" s="74"/>
      <c r="H10" s="74"/>
      <c r="I10" s="97"/>
      <c r="J10" s="97"/>
      <c r="K10" s="97"/>
      <c r="L10" s="97"/>
      <c r="M10" s="95"/>
      <c r="N10" s="96"/>
      <c r="O10" s="96"/>
      <c r="P10" s="96"/>
      <c r="Q10" s="96"/>
      <c r="R10" s="96"/>
      <c r="S10" s="96"/>
      <c r="T10" s="96"/>
      <c r="U10" s="96"/>
    </row>
    <row r="11" spans="1:21" s="63" customFormat="1" ht="20.100000000000001" customHeight="1">
      <c r="A11" s="223" t="s">
        <v>27</v>
      </c>
      <c r="B11" s="224"/>
      <c r="C11" s="75"/>
      <c r="D11" s="76" t="s">
        <v>84</v>
      </c>
      <c r="E11" s="74"/>
      <c r="F11" s="74"/>
      <c r="G11" s="74"/>
      <c r="H11" s="74"/>
      <c r="I11" s="97"/>
      <c r="J11" s="97"/>
      <c r="K11" s="97"/>
      <c r="L11" s="97"/>
      <c r="M11" s="95"/>
      <c r="N11" s="96"/>
      <c r="O11" s="96"/>
      <c r="P11" s="96"/>
      <c r="Q11" s="96"/>
      <c r="R11" s="96"/>
      <c r="S11" s="96"/>
      <c r="T11" s="96"/>
      <c r="U11" s="96"/>
    </row>
    <row r="12" spans="1:21" s="63" customFormat="1" ht="24.95" customHeight="1">
      <c r="A12" s="223" t="s">
        <v>29</v>
      </c>
      <c r="B12" s="224"/>
      <c r="C12" s="78"/>
      <c r="D12" s="76" t="s">
        <v>85</v>
      </c>
      <c r="E12" s="74">
        <v>68.3</v>
      </c>
      <c r="F12" s="74"/>
      <c r="G12" s="74"/>
      <c r="H12" s="74"/>
      <c r="I12" s="97"/>
      <c r="J12" s="97"/>
      <c r="K12" s="97"/>
      <c r="L12" s="97"/>
      <c r="M12" s="95"/>
      <c r="N12" s="96"/>
      <c r="O12" s="96"/>
      <c r="P12" s="96"/>
      <c r="Q12" s="96"/>
      <c r="R12" s="96"/>
      <c r="S12" s="96"/>
      <c r="T12" s="96"/>
      <c r="U12" s="96"/>
    </row>
    <row r="13" spans="1:21" s="63" customFormat="1" ht="24.95" customHeight="1">
      <c r="A13" s="223" t="s">
        <v>31</v>
      </c>
      <c r="B13" s="225"/>
      <c r="C13" s="77"/>
      <c r="D13" s="76" t="s">
        <v>86</v>
      </c>
      <c r="E13" s="74"/>
      <c r="F13" s="74"/>
      <c r="G13" s="74"/>
      <c r="H13" s="74"/>
      <c r="I13" s="97"/>
      <c r="J13" s="97"/>
      <c r="K13" s="97"/>
      <c r="L13" s="97"/>
      <c r="M13" s="95"/>
      <c r="N13" s="96"/>
      <c r="O13" s="96"/>
      <c r="P13" s="96"/>
      <c r="Q13" s="96"/>
      <c r="R13" s="96"/>
      <c r="S13" s="96"/>
      <c r="T13" s="96"/>
      <c r="U13" s="96"/>
    </row>
    <row r="14" spans="1:21" s="63" customFormat="1" ht="20.100000000000001" customHeight="1">
      <c r="A14" s="226" t="s">
        <v>32</v>
      </c>
      <c r="B14" s="227"/>
      <c r="C14" s="72"/>
      <c r="D14" s="73" t="s">
        <v>87</v>
      </c>
      <c r="E14" s="74">
        <v>16.899999999999999</v>
      </c>
      <c r="F14" s="74"/>
      <c r="G14" s="74"/>
      <c r="H14" s="74"/>
      <c r="I14" s="97"/>
      <c r="J14" s="97"/>
      <c r="K14" s="97"/>
      <c r="L14" s="97"/>
      <c r="M14" s="95"/>
      <c r="N14" s="96"/>
      <c r="O14" s="96"/>
      <c r="P14" s="96"/>
      <c r="Q14" s="96"/>
      <c r="R14" s="96"/>
      <c r="S14" s="96"/>
      <c r="T14" s="96"/>
      <c r="U14" s="96"/>
    </row>
    <row r="15" spans="1:21" s="63" customFormat="1" ht="20.100000000000001" customHeight="1">
      <c r="A15" s="228"/>
      <c r="B15" s="228"/>
      <c r="C15" s="79"/>
      <c r="D15" s="76" t="s">
        <v>88</v>
      </c>
      <c r="E15" s="74"/>
      <c r="F15" s="74"/>
      <c r="G15" s="74"/>
      <c r="H15" s="74"/>
      <c r="I15" s="97"/>
      <c r="J15" s="97"/>
      <c r="K15" s="97"/>
      <c r="L15" s="97"/>
      <c r="M15" s="95"/>
      <c r="N15" s="96"/>
      <c r="O15" s="96"/>
      <c r="P15" s="96"/>
      <c r="Q15" s="96"/>
      <c r="R15" s="96"/>
      <c r="S15" s="96"/>
      <c r="T15" s="96"/>
      <c r="U15" s="96"/>
    </row>
    <row r="16" spans="1:21" s="63" customFormat="1" ht="20.100000000000001" customHeight="1">
      <c r="A16" s="219"/>
      <c r="B16" s="220"/>
      <c r="C16" s="79"/>
      <c r="D16" s="76" t="s">
        <v>89</v>
      </c>
      <c r="E16" s="74"/>
      <c r="F16" s="74"/>
      <c r="G16" s="74"/>
      <c r="H16" s="74"/>
      <c r="I16" s="97"/>
      <c r="J16" s="97"/>
      <c r="K16" s="97"/>
      <c r="L16" s="97"/>
      <c r="M16" s="95"/>
      <c r="N16" s="96"/>
      <c r="O16" s="96"/>
      <c r="P16" s="96"/>
      <c r="Q16" s="96"/>
      <c r="R16" s="96"/>
      <c r="S16" s="96"/>
      <c r="T16" s="96"/>
      <c r="U16" s="96"/>
    </row>
    <row r="17" spans="1:21" s="63" customFormat="1" ht="20.100000000000001" customHeight="1">
      <c r="A17" s="80"/>
      <c r="B17" s="81"/>
      <c r="C17" s="79"/>
      <c r="D17" s="73" t="s">
        <v>90</v>
      </c>
      <c r="E17" s="74"/>
      <c r="F17" s="74"/>
      <c r="G17" s="74"/>
      <c r="H17" s="74"/>
      <c r="I17" s="97"/>
      <c r="J17" s="97"/>
      <c r="K17" s="97"/>
      <c r="L17" s="97"/>
      <c r="M17" s="95"/>
      <c r="N17" s="96"/>
      <c r="O17" s="96"/>
      <c r="P17" s="96"/>
      <c r="Q17" s="96"/>
      <c r="R17" s="96"/>
      <c r="S17" s="96"/>
      <c r="T17" s="96"/>
      <c r="U17" s="96"/>
    </row>
    <row r="18" spans="1:21" s="63" customFormat="1" ht="20.100000000000001" customHeight="1">
      <c r="A18" s="219"/>
      <c r="B18" s="220"/>
      <c r="C18" s="79"/>
      <c r="D18" s="73" t="s">
        <v>91</v>
      </c>
      <c r="E18" s="74"/>
      <c r="F18" s="74"/>
      <c r="G18" s="74"/>
      <c r="H18" s="74"/>
      <c r="I18" s="97"/>
      <c r="J18" s="97"/>
      <c r="K18" s="97"/>
      <c r="L18" s="97"/>
      <c r="M18" s="95"/>
      <c r="N18" s="96"/>
      <c r="O18" s="96"/>
      <c r="P18" s="96"/>
      <c r="Q18" s="96"/>
      <c r="R18" s="96"/>
      <c r="S18" s="96"/>
      <c r="T18" s="96"/>
      <c r="U18" s="96"/>
    </row>
    <row r="19" spans="1:21" s="63" customFormat="1" ht="20.100000000000001" customHeight="1">
      <c r="A19" s="221"/>
      <c r="B19" s="222"/>
      <c r="C19" s="79"/>
      <c r="D19" s="76" t="s">
        <v>92</v>
      </c>
      <c r="E19" s="74"/>
      <c r="F19" s="74"/>
      <c r="G19" s="74"/>
      <c r="H19" s="74"/>
      <c r="I19" s="74"/>
      <c r="J19" s="74"/>
      <c r="K19" s="74"/>
      <c r="L19" s="74"/>
      <c r="M19" s="74"/>
      <c r="N19" s="96"/>
      <c r="O19" s="96"/>
      <c r="P19" s="96"/>
      <c r="Q19" s="96"/>
      <c r="R19" s="96"/>
      <c r="S19" s="96"/>
      <c r="T19" s="96"/>
      <c r="U19" s="96"/>
    </row>
    <row r="20" spans="1:21" s="63" customFormat="1" ht="20.100000000000001" customHeight="1">
      <c r="A20" s="219"/>
      <c r="B20" s="220"/>
      <c r="C20" s="79"/>
      <c r="D20" s="76" t="s">
        <v>93</v>
      </c>
      <c r="E20" s="74"/>
      <c r="F20" s="74"/>
      <c r="G20" s="74"/>
      <c r="H20" s="74"/>
      <c r="I20" s="74"/>
      <c r="J20" s="74"/>
      <c r="K20" s="74"/>
      <c r="L20" s="74"/>
      <c r="M20" s="95"/>
      <c r="N20" s="96"/>
      <c r="O20" s="96"/>
      <c r="P20" s="96"/>
      <c r="Q20" s="96"/>
      <c r="R20" s="96"/>
      <c r="S20" s="96"/>
      <c r="T20" s="96"/>
      <c r="U20" s="96"/>
    </row>
    <row r="21" spans="1:21" s="63" customFormat="1" ht="24.95" customHeight="1">
      <c r="A21" s="219"/>
      <c r="B21" s="220"/>
      <c r="C21" s="79"/>
      <c r="D21" s="76" t="s">
        <v>94</v>
      </c>
      <c r="E21" s="74"/>
      <c r="F21" s="74"/>
      <c r="G21" s="74"/>
      <c r="H21" s="74"/>
      <c r="I21" s="74"/>
      <c r="J21" s="74"/>
      <c r="K21" s="74"/>
      <c r="L21" s="74"/>
      <c r="M21" s="95"/>
      <c r="N21" s="96"/>
      <c r="O21" s="96"/>
      <c r="P21" s="96"/>
      <c r="Q21" s="96"/>
      <c r="R21" s="96"/>
      <c r="S21" s="96"/>
      <c r="T21" s="96"/>
      <c r="U21" s="96"/>
    </row>
    <row r="22" spans="1:21" s="63" customFormat="1" ht="18.95" customHeight="1">
      <c r="A22" s="214"/>
      <c r="B22" s="214"/>
      <c r="C22" s="82"/>
      <c r="D22" s="76" t="s">
        <v>95</v>
      </c>
      <c r="E22" s="74"/>
      <c r="F22" s="74"/>
      <c r="G22" s="74"/>
      <c r="H22" s="74"/>
      <c r="I22" s="74"/>
      <c r="J22" s="74"/>
      <c r="K22" s="74"/>
      <c r="L22" s="74"/>
      <c r="M22" s="95"/>
      <c r="N22" s="96"/>
      <c r="O22" s="96"/>
      <c r="P22" s="96"/>
      <c r="Q22" s="96"/>
      <c r="R22" s="96"/>
      <c r="S22" s="96"/>
      <c r="T22" s="96"/>
      <c r="U22" s="96"/>
    </row>
    <row r="23" spans="1:21" s="63" customFormat="1" ht="18.95" customHeight="1">
      <c r="A23" s="83"/>
      <c r="B23" s="84"/>
      <c r="C23" s="82"/>
      <c r="D23" s="76" t="s">
        <v>96</v>
      </c>
      <c r="E23" s="74"/>
      <c r="F23" s="74"/>
      <c r="G23" s="74"/>
      <c r="H23" s="74"/>
      <c r="I23" s="74"/>
      <c r="J23" s="74"/>
      <c r="K23" s="74"/>
      <c r="L23" s="74"/>
      <c r="M23" s="95"/>
      <c r="N23" s="96"/>
      <c r="O23" s="96"/>
      <c r="P23" s="96"/>
      <c r="Q23" s="96"/>
      <c r="R23" s="96"/>
      <c r="S23" s="96"/>
      <c r="T23" s="96"/>
      <c r="U23" s="96"/>
    </row>
    <row r="24" spans="1:21" s="63" customFormat="1" ht="18.95" customHeight="1">
      <c r="A24" s="83"/>
      <c r="B24" s="84"/>
      <c r="C24" s="82"/>
      <c r="D24" s="76" t="s">
        <v>97</v>
      </c>
      <c r="E24" s="74"/>
      <c r="F24" s="74"/>
      <c r="G24" s="74"/>
      <c r="H24" s="74"/>
      <c r="I24" s="74"/>
      <c r="J24" s="74"/>
      <c r="K24" s="74"/>
      <c r="L24" s="74"/>
      <c r="M24" s="95"/>
      <c r="N24" s="96"/>
      <c r="O24" s="96"/>
      <c r="P24" s="96"/>
      <c r="Q24" s="96"/>
      <c r="R24" s="96"/>
      <c r="S24" s="96"/>
      <c r="T24" s="96"/>
      <c r="U24" s="96"/>
    </row>
    <row r="25" spans="1:21" s="63" customFormat="1" ht="18.95" customHeight="1">
      <c r="A25" s="83"/>
      <c r="B25" s="84"/>
      <c r="C25" s="82"/>
      <c r="D25" s="76" t="s">
        <v>98</v>
      </c>
      <c r="E25" s="74"/>
      <c r="F25" s="74"/>
      <c r="G25" s="74"/>
      <c r="H25" s="74"/>
      <c r="I25" s="74"/>
      <c r="J25" s="74"/>
      <c r="K25" s="74"/>
      <c r="L25" s="74"/>
      <c r="M25" s="95"/>
      <c r="N25" s="96"/>
      <c r="O25" s="96"/>
      <c r="P25" s="96"/>
      <c r="Q25" s="96"/>
      <c r="R25" s="96"/>
      <c r="S25" s="96"/>
      <c r="T25" s="96"/>
      <c r="U25" s="96"/>
    </row>
    <row r="26" spans="1:21" s="63" customFormat="1" ht="18.95" customHeight="1">
      <c r="A26" s="83"/>
      <c r="B26" s="84"/>
      <c r="C26" s="82"/>
      <c r="D26" s="76" t="s">
        <v>99</v>
      </c>
      <c r="E26" s="74"/>
      <c r="F26" s="74"/>
      <c r="G26" s="74"/>
      <c r="H26" s="74"/>
      <c r="I26" s="74"/>
      <c r="J26" s="74"/>
      <c r="K26" s="74"/>
      <c r="L26" s="74"/>
      <c r="M26" s="95"/>
      <c r="N26" s="96"/>
      <c r="O26" s="96"/>
      <c r="P26" s="96"/>
      <c r="Q26" s="96"/>
      <c r="R26" s="96"/>
      <c r="S26" s="96"/>
      <c r="T26" s="96"/>
      <c r="U26" s="96"/>
    </row>
    <row r="27" spans="1:21" s="63" customFormat="1" ht="18.95" customHeight="1">
      <c r="A27" s="83"/>
      <c r="B27" s="84"/>
      <c r="C27" s="82"/>
      <c r="D27" s="76" t="s">
        <v>100</v>
      </c>
      <c r="E27" s="74"/>
      <c r="F27" s="74"/>
      <c r="G27" s="74"/>
      <c r="H27" s="74"/>
      <c r="I27" s="74"/>
      <c r="J27" s="74"/>
      <c r="K27" s="74"/>
      <c r="L27" s="74"/>
      <c r="M27" s="95"/>
      <c r="N27" s="96"/>
      <c r="O27" s="96"/>
      <c r="P27" s="96"/>
      <c r="Q27" s="96"/>
      <c r="R27" s="96"/>
      <c r="S27" s="96"/>
      <c r="T27" s="96"/>
      <c r="U27" s="96"/>
    </row>
    <row r="28" spans="1:21" s="63" customFormat="1" ht="18.95" customHeight="1">
      <c r="A28" s="83"/>
      <c r="B28" s="84"/>
      <c r="C28" s="82"/>
      <c r="D28" s="76" t="s">
        <v>101</v>
      </c>
      <c r="E28" s="74"/>
      <c r="F28" s="74"/>
      <c r="G28" s="74"/>
      <c r="H28" s="74"/>
      <c r="I28" s="74"/>
      <c r="J28" s="74"/>
      <c r="K28" s="74"/>
      <c r="L28" s="74"/>
      <c r="M28" s="95"/>
      <c r="N28" s="96"/>
      <c r="O28" s="96"/>
      <c r="P28" s="96"/>
      <c r="Q28" s="96"/>
      <c r="R28" s="96"/>
      <c r="S28" s="96"/>
      <c r="T28" s="96"/>
      <c r="U28" s="96"/>
    </row>
    <row r="29" spans="1:21" s="63" customFormat="1" ht="18.95" customHeight="1">
      <c r="A29" s="83"/>
      <c r="B29" s="84"/>
      <c r="C29" s="82"/>
      <c r="D29" s="76" t="s">
        <v>102</v>
      </c>
      <c r="E29" s="74"/>
      <c r="F29" s="74"/>
      <c r="G29" s="74"/>
      <c r="H29" s="74"/>
      <c r="I29" s="74"/>
      <c r="J29" s="74"/>
      <c r="K29" s="74"/>
      <c r="L29" s="74"/>
      <c r="M29" s="95"/>
      <c r="N29" s="96"/>
      <c r="O29" s="96"/>
      <c r="P29" s="96"/>
      <c r="Q29" s="96"/>
      <c r="R29" s="96"/>
      <c r="S29" s="96"/>
      <c r="T29" s="96"/>
      <c r="U29" s="96"/>
    </row>
    <row r="30" spans="1:21" s="63" customFormat="1" ht="18.95" customHeight="1">
      <c r="A30" s="83"/>
      <c r="B30" s="84"/>
      <c r="C30" s="82"/>
      <c r="D30" s="76" t="s">
        <v>103</v>
      </c>
      <c r="E30" s="74"/>
      <c r="F30" s="74"/>
      <c r="G30" s="74"/>
      <c r="H30" s="74"/>
      <c r="I30" s="74"/>
      <c r="J30" s="74"/>
      <c r="K30" s="74"/>
      <c r="L30" s="74"/>
      <c r="M30" s="95"/>
      <c r="N30" s="96"/>
      <c r="O30" s="96"/>
      <c r="P30" s="96"/>
      <c r="Q30" s="96"/>
      <c r="R30" s="96"/>
      <c r="S30" s="96"/>
      <c r="T30" s="96"/>
      <c r="U30" s="96"/>
    </row>
    <row r="31" spans="1:21" s="63" customFormat="1" ht="18.95" customHeight="1">
      <c r="A31" s="215" t="s">
        <v>33</v>
      </c>
      <c r="B31" s="216"/>
      <c r="C31" s="72">
        <v>85.2</v>
      </c>
      <c r="D31" s="76" t="s">
        <v>104</v>
      </c>
      <c r="E31" s="74"/>
      <c r="F31" s="74"/>
      <c r="G31" s="74"/>
      <c r="H31" s="74"/>
      <c r="I31" s="74"/>
      <c r="J31" s="74"/>
      <c r="K31" s="74"/>
      <c r="L31" s="74"/>
      <c r="M31" s="95"/>
      <c r="N31" s="96"/>
      <c r="O31" s="96"/>
      <c r="P31" s="96"/>
      <c r="Q31" s="96"/>
      <c r="R31" s="96"/>
      <c r="S31" s="96"/>
      <c r="T31" s="96"/>
      <c r="U31" s="96"/>
    </row>
    <row r="32" spans="1:21" s="63" customFormat="1" ht="18.95" customHeight="1">
      <c r="A32" s="217" t="s">
        <v>34</v>
      </c>
      <c r="B32" s="218"/>
      <c r="C32" s="75"/>
      <c r="D32" s="76" t="s">
        <v>105</v>
      </c>
      <c r="E32" s="74"/>
      <c r="F32" s="74"/>
      <c r="G32" s="74"/>
      <c r="H32" s="74"/>
      <c r="I32" s="74"/>
      <c r="J32" s="74"/>
      <c r="K32" s="74"/>
      <c r="L32" s="74"/>
      <c r="M32" s="95"/>
      <c r="N32" s="96"/>
      <c r="O32" s="96"/>
      <c r="P32" s="96"/>
      <c r="Q32" s="96"/>
      <c r="R32" s="96"/>
      <c r="S32" s="96"/>
      <c r="T32" s="96"/>
      <c r="U32" s="96"/>
    </row>
    <row r="33" spans="1:21" s="63" customFormat="1" ht="24.95" customHeight="1">
      <c r="A33" s="217" t="s">
        <v>106</v>
      </c>
      <c r="B33" s="218"/>
      <c r="C33" s="78"/>
      <c r="D33" s="76" t="s">
        <v>107</v>
      </c>
      <c r="E33" s="74"/>
      <c r="F33" s="74"/>
      <c r="G33" s="74"/>
      <c r="H33" s="74"/>
      <c r="I33" s="74"/>
      <c r="J33" s="74"/>
      <c r="K33" s="74"/>
      <c r="L33" s="74"/>
      <c r="M33" s="95"/>
      <c r="N33" s="96"/>
      <c r="O33" s="96"/>
      <c r="P33" s="96"/>
      <c r="Q33" s="96"/>
      <c r="R33" s="96"/>
      <c r="S33" s="96"/>
      <c r="T33" s="96"/>
      <c r="U33" s="96"/>
    </row>
    <row r="34" spans="1:21" s="63" customFormat="1" ht="18.95" customHeight="1">
      <c r="A34" s="217" t="s">
        <v>108</v>
      </c>
      <c r="B34" s="218"/>
      <c r="C34" s="78"/>
      <c r="D34" s="76" t="s">
        <v>109</v>
      </c>
      <c r="E34" s="74"/>
      <c r="F34" s="74"/>
      <c r="G34" s="74"/>
      <c r="H34" s="74"/>
      <c r="I34" s="74"/>
      <c r="J34" s="74"/>
      <c r="K34" s="74"/>
      <c r="L34" s="74"/>
      <c r="M34" s="95"/>
      <c r="N34" s="96"/>
      <c r="O34" s="96"/>
      <c r="P34" s="96"/>
      <c r="Q34" s="96"/>
      <c r="R34" s="96"/>
      <c r="S34" s="96"/>
      <c r="T34" s="96"/>
      <c r="U34" s="96"/>
    </row>
    <row r="35" spans="1:21" s="63" customFormat="1" ht="18.95" customHeight="1">
      <c r="A35" s="207" t="s">
        <v>110</v>
      </c>
      <c r="B35" s="208"/>
      <c r="C35" s="87">
        <v>85.2</v>
      </c>
      <c r="D35" s="88" t="s">
        <v>111</v>
      </c>
      <c r="E35" s="74">
        <v>85.2</v>
      </c>
      <c r="F35" s="74"/>
      <c r="G35" s="74"/>
      <c r="H35" s="74"/>
      <c r="I35" s="74"/>
      <c r="J35" s="74"/>
      <c r="K35" s="74"/>
      <c r="L35" s="74"/>
      <c r="M35" s="95"/>
      <c r="N35" s="96"/>
      <c r="O35" s="96"/>
      <c r="P35" s="96"/>
      <c r="Q35" s="96"/>
      <c r="R35" s="96"/>
      <c r="S35" s="96"/>
      <c r="T35" s="96"/>
      <c r="U35" s="96"/>
    </row>
    <row r="36" spans="1:21" s="62" customFormat="1" ht="14.25">
      <c r="A36" s="89"/>
      <c r="B36" s="89"/>
      <c r="D36" s="90"/>
    </row>
    <row r="37" spans="1:21" s="62" customFormat="1" ht="14.25">
      <c r="A37" s="89"/>
      <c r="B37" s="89"/>
    </row>
    <row r="38" spans="1:21" s="62" customFormat="1" ht="14.25">
      <c r="A38" s="89"/>
      <c r="B38" s="89"/>
    </row>
    <row r="39" spans="1:21" s="62" customFormat="1" ht="14.25">
      <c r="A39" s="89"/>
      <c r="B39" s="89"/>
    </row>
    <row r="40" spans="1:21" s="62" customFormat="1" ht="14.25">
      <c r="A40" s="89"/>
      <c r="B40" s="89"/>
    </row>
    <row r="41" spans="1:21" s="62" customFormat="1" ht="14.25">
      <c r="A41" s="89"/>
      <c r="B41" s="89"/>
    </row>
    <row r="42" spans="1:21" s="62" customFormat="1" ht="14.25">
      <c r="A42" s="89"/>
      <c r="B42" s="89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Zeros="0" tabSelected="1" workbookViewId="0">
      <selection activeCell="E11" sqref="E11:E14"/>
    </sheetView>
  </sheetViews>
  <sheetFormatPr defaultColWidth="7" defaultRowHeight="11.25"/>
  <cols>
    <col min="1" max="3" width="5.12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81" t="s">
        <v>180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 customHeight="1">
      <c r="A2" s="182" t="s">
        <v>191</v>
      </c>
      <c r="B2" s="182"/>
      <c r="C2" s="182"/>
      <c r="D2" s="182"/>
      <c r="E2" s="182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83" t="s">
        <v>66</v>
      </c>
      <c r="B3" s="184"/>
      <c r="C3" s="185"/>
      <c r="D3" s="193" t="s">
        <v>0</v>
      </c>
      <c r="E3" s="196" t="s">
        <v>42</v>
      </c>
      <c r="F3" s="186"/>
      <c r="G3" s="186"/>
      <c r="H3" s="186"/>
      <c r="I3" s="186"/>
      <c r="J3" s="186"/>
      <c r="K3" s="186"/>
    </row>
    <row r="4" spans="1:11" s="32" customFormat="1" ht="14.25" customHeight="1">
      <c r="A4" s="191" t="s">
        <v>53</v>
      </c>
      <c r="B4" s="192" t="s">
        <v>54</v>
      </c>
      <c r="C4" s="192" t="s">
        <v>55</v>
      </c>
      <c r="D4" s="194"/>
      <c r="E4" s="196"/>
      <c r="F4" s="187" t="s">
        <v>67</v>
      </c>
      <c r="G4" s="187"/>
      <c r="H4" s="187"/>
      <c r="I4" s="188" t="s">
        <v>68</v>
      </c>
      <c r="J4" s="189"/>
      <c r="K4" s="190"/>
    </row>
    <row r="5" spans="1:11" s="32" customFormat="1" ht="30.75" customHeight="1">
      <c r="A5" s="191"/>
      <c r="B5" s="192"/>
      <c r="C5" s="192"/>
      <c r="D5" s="195"/>
      <c r="E5" s="196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60" customFormat="1" ht="30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0" customFormat="1" ht="30" customHeight="1">
      <c r="A7" s="42"/>
      <c r="B7" s="43"/>
      <c r="C7" s="43"/>
      <c r="D7" s="44" t="s">
        <v>192</v>
      </c>
      <c r="E7" s="45">
        <v>85.2</v>
      </c>
      <c r="F7" s="45">
        <v>85.2</v>
      </c>
      <c r="G7" s="45">
        <v>82.6</v>
      </c>
      <c r="H7" s="45">
        <v>0.6</v>
      </c>
      <c r="I7" s="45">
        <v>2</v>
      </c>
      <c r="J7" s="45"/>
      <c r="K7" s="45">
        <v>2</v>
      </c>
    </row>
    <row r="8" spans="1:11" s="33" customFormat="1" ht="30" customHeight="1">
      <c r="A8" s="146"/>
      <c r="B8" s="146"/>
      <c r="C8" s="146"/>
      <c r="D8" s="146" t="s">
        <v>210</v>
      </c>
      <c r="E8" s="128">
        <v>85.2</v>
      </c>
      <c r="F8" s="128">
        <v>83.2</v>
      </c>
      <c r="G8" s="128">
        <v>82.6</v>
      </c>
      <c r="H8" s="128">
        <v>0.6</v>
      </c>
      <c r="I8" s="128">
        <v>2</v>
      </c>
      <c r="J8" s="128"/>
      <c r="K8" s="128">
        <v>2</v>
      </c>
    </row>
    <row r="9" spans="1:11" s="33" customFormat="1" ht="30" customHeight="1">
      <c r="A9" s="147">
        <v>206</v>
      </c>
      <c r="B9" s="148" t="s">
        <v>193</v>
      </c>
      <c r="C9" s="148" t="s">
        <v>194</v>
      </c>
      <c r="D9" s="146" t="s">
        <v>195</v>
      </c>
      <c r="E9" s="128">
        <v>66.3</v>
      </c>
      <c r="F9" s="128">
        <v>66.3</v>
      </c>
      <c r="G9" s="128">
        <v>65.7</v>
      </c>
      <c r="H9" s="128">
        <v>0.6</v>
      </c>
      <c r="I9" s="128"/>
      <c r="J9" s="128"/>
      <c r="K9" s="128"/>
    </row>
    <row r="10" spans="1:11" s="33" customFormat="1" ht="30" customHeight="1">
      <c r="A10" s="148" t="s">
        <v>204</v>
      </c>
      <c r="B10" s="148" t="s">
        <v>193</v>
      </c>
      <c r="C10" s="148" t="s">
        <v>196</v>
      </c>
      <c r="D10" s="146" t="s">
        <v>197</v>
      </c>
      <c r="E10" s="128">
        <v>2</v>
      </c>
      <c r="F10" s="128">
        <v>0</v>
      </c>
      <c r="G10" s="128"/>
      <c r="H10" s="128"/>
      <c r="I10" s="128">
        <v>2</v>
      </c>
      <c r="J10" s="128"/>
      <c r="K10" s="128">
        <v>2</v>
      </c>
    </row>
    <row r="11" spans="1:11" s="33" customFormat="1" ht="30" customHeight="1">
      <c r="A11" s="148" t="s">
        <v>205</v>
      </c>
      <c r="B11" s="148" t="s">
        <v>198</v>
      </c>
      <c r="C11" s="148" t="s">
        <v>194</v>
      </c>
      <c r="D11" s="146" t="s">
        <v>201</v>
      </c>
      <c r="E11" s="128">
        <v>3</v>
      </c>
      <c r="F11" s="128">
        <v>3</v>
      </c>
      <c r="G11" s="128">
        <v>3</v>
      </c>
      <c r="H11" s="128"/>
      <c r="I11" s="128"/>
      <c r="J11" s="128"/>
      <c r="K11" s="128"/>
    </row>
    <row r="12" spans="1:11" s="33" customFormat="1" ht="30" customHeight="1">
      <c r="A12" s="148" t="s">
        <v>205</v>
      </c>
      <c r="B12" s="148" t="s">
        <v>198</v>
      </c>
      <c r="C12" s="148" t="s">
        <v>198</v>
      </c>
      <c r="D12" s="150" t="s">
        <v>202</v>
      </c>
      <c r="E12" s="130">
        <v>9.1</v>
      </c>
      <c r="F12" s="130">
        <v>9.1</v>
      </c>
      <c r="G12" s="130">
        <v>9.1</v>
      </c>
      <c r="H12" s="128"/>
      <c r="I12" s="128"/>
      <c r="J12" s="128"/>
      <c r="K12" s="128"/>
    </row>
    <row r="13" spans="1:11" s="33" customFormat="1" ht="30" customHeight="1">
      <c r="A13" s="147" t="s">
        <v>206</v>
      </c>
      <c r="B13" s="147" t="s">
        <v>199</v>
      </c>
      <c r="C13" s="147" t="s">
        <v>194</v>
      </c>
      <c r="D13" s="149" t="s">
        <v>207</v>
      </c>
      <c r="E13" s="130">
        <v>4.2</v>
      </c>
      <c r="F13" s="130">
        <v>4.2</v>
      </c>
      <c r="G13" s="130">
        <v>4.2</v>
      </c>
      <c r="H13" s="130"/>
      <c r="I13" s="130"/>
      <c r="J13" s="130"/>
      <c r="K13" s="130"/>
    </row>
    <row r="14" spans="1:11" s="33" customFormat="1" ht="30" customHeight="1">
      <c r="A14" s="147" t="s">
        <v>206</v>
      </c>
      <c r="B14" s="147" t="s">
        <v>199</v>
      </c>
      <c r="C14" s="147" t="s">
        <v>200</v>
      </c>
      <c r="D14" s="150" t="s">
        <v>208</v>
      </c>
      <c r="E14" s="130">
        <v>0.6</v>
      </c>
      <c r="F14" s="130">
        <v>0.6</v>
      </c>
      <c r="G14" s="130">
        <v>0.6</v>
      </c>
      <c r="H14" s="130"/>
      <c r="I14" s="130"/>
      <c r="J14" s="130"/>
      <c r="K14" s="130"/>
    </row>
    <row r="15" spans="1:11" s="33" customFormat="1" ht="30" customHeight="1">
      <c r="A15" s="147"/>
      <c r="B15" s="147"/>
      <c r="C15" s="147"/>
      <c r="D15" s="130"/>
      <c r="E15" s="130"/>
      <c r="F15" s="130"/>
      <c r="G15" s="130"/>
      <c r="H15" s="130"/>
      <c r="I15" s="130"/>
      <c r="J15" s="130"/>
      <c r="K15" s="130"/>
    </row>
    <row r="16" spans="1:11" s="33" customFormat="1" ht="30" customHeight="1">
      <c r="A16" s="147"/>
      <c r="B16" s="147"/>
      <c r="C16" s="147"/>
      <c r="D16" s="130"/>
      <c r="E16" s="130"/>
      <c r="F16" s="130"/>
      <c r="G16" s="130"/>
      <c r="H16" s="130"/>
      <c r="I16" s="130"/>
      <c r="J16" s="130"/>
      <c r="K16" s="130"/>
    </row>
    <row r="17" spans="1:11" s="33" customFormat="1" ht="30" customHeight="1">
      <c r="A17" s="149"/>
      <c r="B17" s="149"/>
      <c r="C17" s="149"/>
      <c r="D17" s="130"/>
      <c r="E17" s="130"/>
      <c r="F17" s="130"/>
      <c r="G17" s="130"/>
      <c r="H17" s="130"/>
      <c r="I17" s="130"/>
      <c r="J17" s="130"/>
      <c r="K17" s="130"/>
    </row>
    <row r="18" spans="1:11" s="33" customFormat="1" ht="30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s="33" customFormat="1" ht="30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1" s="33" customFormat="1" ht="14.25"/>
    <row r="21" spans="1:11" s="33" customFormat="1" ht="14.25"/>
    <row r="22" spans="1:11" s="33" customFormat="1" ht="14.25"/>
    <row r="23" spans="1:11" s="33" customFormat="1" ht="14.25"/>
    <row r="24" spans="1:11" s="33" customFormat="1" ht="14.25"/>
    <row r="25" spans="1:11" s="33" customFormat="1" ht="14.25"/>
    <row r="26" spans="1:11" s="33" customFormat="1" ht="14.25"/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showZeros="0" workbookViewId="0">
      <selection activeCell="H12" sqref="H12"/>
    </sheetView>
  </sheetViews>
  <sheetFormatPr defaultColWidth="8.875" defaultRowHeight="13.5"/>
  <cols>
    <col min="1" max="2" width="5.625" style="58" customWidth="1"/>
    <col min="3" max="3" width="14.625" style="58" customWidth="1"/>
    <col min="4" max="5" width="5.375" style="58" customWidth="1"/>
    <col min="6" max="6" width="14.375" style="58" customWidth="1"/>
    <col min="7" max="7" width="6.75" style="58" customWidth="1"/>
    <col min="8" max="8" width="7.25" style="58" customWidth="1"/>
    <col min="9" max="9" width="6.375" style="58" bestFit="1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37" t="s">
        <v>181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s="57" customFormat="1" ht="15" customHeight="1">
      <c r="A2" s="6" t="s">
        <v>114</v>
      </c>
      <c r="B2" s="5"/>
      <c r="C2" s="151" t="s">
        <v>211</v>
      </c>
      <c r="D2" s="5"/>
      <c r="E2" s="5"/>
      <c r="F2" s="5"/>
      <c r="P2" s="238" t="s">
        <v>1</v>
      </c>
      <c r="Q2" s="238"/>
    </row>
    <row r="3" spans="1:17" ht="20.100000000000001" customHeight="1">
      <c r="A3" s="248" t="s">
        <v>115</v>
      </c>
      <c r="B3" s="249"/>
      <c r="C3" s="250"/>
      <c r="D3" s="248" t="s">
        <v>116</v>
      </c>
      <c r="E3" s="249"/>
      <c r="F3" s="250"/>
      <c r="G3" s="239" t="s">
        <v>187</v>
      </c>
      <c r="H3" s="240"/>
      <c r="I3" s="240"/>
      <c r="J3" s="240"/>
      <c r="K3" s="240"/>
      <c r="L3" s="240"/>
      <c r="M3" s="240"/>
      <c r="N3" s="240"/>
      <c r="O3" s="240"/>
      <c r="P3" s="240"/>
      <c r="Q3" s="241"/>
    </row>
    <row r="4" spans="1:17" ht="20.100000000000001" customHeight="1">
      <c r="A4" s="251"/>
      <c r="B4" s="252"/>
      <c r="C4" s="253"/>
      <c r="D4" s="251"/>
      <c r="E4" s="252"/>
      <c r="F4" s="253"/>
      <c r="G4" s="243" t="s">
        <v>7</v>
      </c>
      <c r="H4" s="243" t="s">
        <v>46</v>
      </c>
      <c r="I4" s="257"/>
      <c r="J4" s="242" t="s">
        <v>47</v>
      </c>
      <c r="K4" s="241"/>
      <c r="L4" s="241"/>
      <c r="M4" s="241"/>
      <c r="N4" s="241"/>
      <c r="O4" s="241"/>
      <c r="P4" s="243" t="s">
        <v>48</v>
      </c>
      <c r="Q4" s="246" t="s">
        <v>117</v>
      </c>
    </row>
    <row r="5" spans="1:17" ht="20.100000000000001" customHeight="1">
      <c r="A5" s="254"/>
      <c r="B5" s="255"/>
      <c r="C5" s="256"/>
      <c r="D5" s="254"/>
      <c r="E5" s="255"/>
      <c r="F5" s="256"/>
      <c r="G5" s="244"/>
      <c r="H5" s="258"/>
      <c r="I5" s="259"/>
      <c r="J5" s="245" t="s">
        <v>17</v>
      </c>
      <c r="K5" s="245" t="s">
        <v>60</v>
      </c>
      <c r="L5" s="245" t="s">
        <v>61</v>
      </c>
      <c r="M5" s="245" t="s">
        <v>62</v>
      </c>
      <c r="N5" s="245" t="s">
        <v>63</v>
      </c>
      <c r="O5" s="245" t="s">
        <v>64</v>
      </c>
      <c r="P5" s="244"/>
      <c r="Q5" s="247"/>
    </row>
    <row r="6" spans="1:17" ht="27" customHeight="1">
      <c r="A6" s="131" t="s">
        <v>53</v>
      </c>
      <c r="B6" s="131" t="s">
        <v>54</v>
      </c>
      <c r="C6" s="131" t="s">
        <v>41</v>
      </c>
      <c r="D6" s="131" t="s">
        <v>53</v>
      </c>
      <c r="E6" s="131" t="s">
        <v>54</v>
      </c>
      <c r="F6" s="131" t="s">
        <v>41</v>
      </c>
      <c r="G6" s="244"/>
      <c r="H6" s="59" t="s">
        <v>57</v>
      </c>
      <c r="I6" s="59" t="s">
        <v>58</v>
      </c>
      <c r="J6" s="243"/>
      <c r="K6" s="243"/>
      <c r="L6" s="243"/>
      <c r="M6" s="243"/>
      <c r="N6" s="243"/>
      <c r="O6" s="243"/>
      <c r="P6" s="244"/>
      <c r="Q6" s="244"/>
    </row>
    <row r="7" spans="1:17" ht="35.1" customHeight="1">
      <c r="A7" s="275"/>
      <c r="B7" s="132"/>
      <c r="C7" s="275" t="s">
        <v>234</v>
      </c>
      <c r="D7" s="275"/>
      <c r="E7" s="132"/>
      <c r="F7" s="275"/>
      <c r="G7" s="133">
        <v>85.2</v>
      </c>
      <c r="H7" s="133">
        <v>85.2</v>
      </c>
      <c r="I7" s="133"/>
      <c r="J7" s="133"/>
      <c r="K7" s="133"/>
      <c r="L7" s="133"/>
      <c r="M7" s="133"/>
      <c r="N7" s="133"/>
      <c r="O7" s="133"/>
      <c r="P7" s="133"/>
      <c r="Q7" s="133"/>
    </row>
    <row r="8" spans="1:17" ht="35.1" customHeight="1">
      <c r="A8" s="275">
        <v>301</v>
      </c>
      <c r="B8" s="132"/>
      <c r="C8" s="275" t="s">
        <v>230</v>
      </c>
      <c r="D8" s="275">
        <v>501</v>
      </c>
      <c r="E8" s="132"/>
      <c r="F8" s="275" t="s">
        <v>230</v>
      </c>
      <c r="G8" s="133">
        <v>79</v>
      </c>
      <c r="H8" s="134">
        <v>79</v>
      </c>
      <c r="I8" s="134"/>
      <c r="J8" s="134"/>
      <c r="K8" s="134"/>
      <c r="L8" s="134"/>
      <c r="M8" s="134"/>
      <c r="N8" s="134"/>
      <c r="O8" s="134"/>
      <c r="P8" s="134"/>
      <c r="Q8" s="134"/>
    </row>
    <row r="9" spans="1:17" ht="35.1" customHeight="1">
      <c r="A9" s="275">
        <v>302</v>
      </c>
      <c r="B9" s="134"/>
      <c r="C9" s="275" t="s">
        <v>231</v>
      </c>
      <c r="D9" s="275">
        <v>502</v>
      </c>
      <c r="E9" s="134"/>
      <c r="F9" s="275" t="s">
        <v>231</v>
      </c>
      <c r="G9" s="134">
        <v>2.6</v>
      </c>
      <c r="H9" s="134">
        <v>2.6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35.1" customHeight="1">
      <c r="A10" s="275">
        <v>303</v>
      </c>
      <c r="B10" s="134"/>
      <c r="C10" s="275" t="s">
        <v>232</v>
      </c>
      <c r="D10" s="275">
        <v>509</v>
      </c>
      <c r="E10" s="134"/>
      <c r="F10" s="275" t="s">
        <v>233</v>
      </c>
      <c r="G10" s="134">
        <v>3.6</v>
      </c>
      <c r="H10" s="134">
        <v>3.6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35.1" customHeight="1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35.1" customHeigh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35.1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35.1" customHeigh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5.1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35.1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35.1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35.1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35.1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35.1" customHeight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35.1" customHeight="1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35.1" customHeigh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35.1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35.1" customHeigh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35.1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35.1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35.1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35.1" customHeigh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35.1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35.1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>
      <c r="A31" s="134"/>
      <c r="B31" s="134"/>
      <c r="C31" s="134"/>
      <c r="D31" s="134"/>
      <c r="E31" s="134"/>
      <c r="F31" s="134"/>
      <c r="G31" s="134"/>
    </row>
    <row r="32" spans="1:17">
      <c r="A32" s="134"/>
      <c r="B32" s="134"/>
      <c r="C32" s="134"/>
      <c r="D32" s="134"/>
      <c r="E32" s="134"/>
      <c r="F32" s="134"/>
      <c r="G32" s="134"/>
    </row>
    <row r="33" spans="1:7">
      <c r="A33" s="134"/>
      <c r="B33" s="134"/>
      <c r="C33" s="134"/>
      <c r="D33" s="134"/>
      <c r="E33" s="134"/>
      <c r="F33" s="134"/>
      <c r="G33" s="13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B5" sqref="B5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60" t="s">
        <v>182</v>
      </c>
      <c r="B1" s="260"/>
      <c r="C1" s="50"/>
    </row>
    <row r="2" spans="1:3" ht="15" customHeight="1">
      <c r="A2" s="35" t="s">
        <v>212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55"/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55"/>
      <c r="C6" s="49"/>
    </row>
    <row r="7" spans="1:3" s="48" customFormat="1" ht="20.100000000000001" customHeight="1">
      <c r="A7" s="56" t="s">
        <v>122</v>
      </c>
      <c r="B7" s="55"/>
      <c r="C7" s="49"/>
    </row>
    <row r="8" spans="1:3" s="48" customFormat="1" ht="20.100000000000001" customHeight="1">
      <c r="A8" s="56" t="s">
        <v>123</v>
      </c>
      <c r="B8" s="55"/>
      <c r="C8" s="49"/>
    </row>
    <row r="9" spans="1:3" s="48" customFormat="1" ht="20.100000000000001" customHeight="1">
      <c r="A9" s="56" t="s">
        <v>124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61" t="s">
        <v>125</v>
      </c>
      <c r="B11" s="261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D10" sqref="D10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81" t="s">
        <v>183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" customHeight="1">
      <c r="A2" s="182" t="s">
        <v>209</v>
      </c>
      <c r="B2" s="182"/>
      <c r="C2" s="182"/>
      <c r="D2" s="182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83" t="s">
        <v>66</v>
      </c>
      <c r="B3" s="184"/>
      <c r="C3" s="185"/>
      <c r="D3" s="193" t="s">
        <v>41</v>
      </c>
      <c r="E3" s="196" t="s">
        <v>42</v>
      </c>
      <c r="F3" s="186"/>
      <c r="G3" s="186"/>
      <c r="H3" s="186"/>
      <c r="I3" s="186"/>
      <c r="J3" s="186"/>
      <c r="K3" s="186"/>
    </row>
    <row r="4" spans="1:11" s="32" customFormat="1" ht="14.25" customHeight="1">
      <c r="A4" s="191" t="s">
        <v>53</v>
      </c>
      <c r="B4" s="192" t="s">
        <v>54</v>
      </c>
      <c r="C4" s="192" t="s">
        <v>55</v>
      </c>
      <c r="D4" s="194"/>
      <c r="E4" s="196"/>
      <c r="F4" s="187" t="s">
        <v>67</v>
      </c>
      <c r="G4" s="187"/>
      <c r="H4" s="187"/>
      <c r="I4" s="188" t="s">
        <v>68</v>
      </c>
      <c r="J4" s="189"/>
      <c r="K4" s="190"/>
    </row>
    <row r="5" spans="1:11" s="32" customFormat="1" ht="37.5" customHeight="1">
      <c r="A5" s="191"/>
      <c r="B5" s="192"/>
      <c r="C5" s="192"/>
      <c r="D5" s="195"/>
      <c r="E5" s="196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s="33" customFormat="1" ht="35.1" customHeight="1">
      <c r="A9" s="129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s="33" customFormat="1" ht="35.1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s="33" customFormat="1" ht="35.1" customHeight="1">
      <c r="A11" s="128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1" s="33" customFormat="1" ht="35.1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1" s="33" customFormat="1" ht="35.1" customHeight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</row>
    <row r="14" spans="1:11" s="33" customFormat="1" ht="35.1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s="33" customFormat="1" ht="35.1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s="33" customFormat="1" ht="35.1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s="33" customFormat="1" ht="35.1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s="33" customFormat="1" ht="35.1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s="33" customFormat="1" ht="35.1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1" s="33" customFormat="1" ht="35.1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1" s="33" customFormat="1" ht="35.1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</row>
    <row r="22" spans="1:11" s="33" customFormat="1" ht="35.1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</row>
    <row r="23" spans="1:11" s="33" customFormat="1" ht="35.1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s="33" customFormat="1" ht="35.1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62" t="s">
        <v>184</v>
      </c>
      <c r="B1" s="262"/>
      <c r="C1" s="262"/>
      <c r="D1" s="262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38" sqref="A38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63" t="s">
        <v>185</v>
      </c>
      <c r="B1" s="263"/>
      <c r="C1" s="263"/>
    </row>
    <row r="2" spans="1:4" ht="15" customHeight="1">
      <c r="A2" s="6" t="s">
        <v>191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>
        <v>2060702</v>
      </c>
      <c r="B5" s="11" t="s">
        <v>229</v>
      </c>
      <c r="C5" s="12">
        <v>2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showZeros="0" workbookViewId="0">
      <selection activeCell="N27" sqref="N2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68" t="s">
        <v>186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15" customHeight="1">
      <c r="A2" s="269" t="s">
        <v>191</v>
      </c>
      <c r="B2" s="269"/>
      <c r="C2" s="269"/>
      <c r="D2" s="269"/>
      <c r="E2" s="269"/>
      <c r="F2" s="269"/>
      <c r="G2" s="26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70" t="s">
        <v>147</v>
      </c>
      <c r="B3" s="270"/>
      <c r="C3" s="270"/>
      <c r="D3" s="270"/>
      <c r="E3" s="270"/>
      <c r="F3" s="270"/>
      <c r="G3" s="270"/>
      <c r="H3" s="271" t="s">
        <v>213</v>
      </c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</row>
    <row r="4" spans="1:20" ht="24.95" customHeight="1">
      <c r="A4" s="270" t="s">
        <v>148</v>
      </c>
      <c r="B4" s="270"/>
      <c r="C4" s="270"/>
      <c r="D4" s="270"/>
      <c r="E4" s="270"/>
      <c r="F4" s="270"/>
      <c r="G4" s="270"/>
      <c r="H4" s="271" t="s">
        <v>215</v>
      </c>
      <c r="I4" s="270"/>
      <c r="J4" s="270" t="s">
        <v>149</v>
      </c>
      <c r="K4" s="270"/>
      <c r="L4" s="270"/>
      <c r="M4" s="270"/>
      <c r="N4" s="270" t="s">
        <v>214</v>
      </c>
      <c r="O4" s="270"/>
      <c r="P4" s="270"/>
      <c r="Q4" s="270"/>
      <c r="R4" s="270"/>
      <c r="S4" s="270"/>
      <c r="T4" s="270"/>
    </row>
    <row r="5" spans="1:20" ht="24.95" customHeight="1">
      <c r="A5" s="264"/>
      <c r="B5" s="264" t="s">
        <v>150</v>
      </c>
      <c r="C5" s="264"/>
      <c r="D5" s="264"/>
      <c r="E5" s="264"/>
      <c r="F5" s="264"/>
      <c r="G5" s="264"/>
      <c r="H5" s="264" t="s">
        <v>216</v>
      </c>
      <c r="I5" s="264"/>
      <c r="J5" s="264" t="s">
        <v>151</v>
      </c>
      <c r="K5" s="264"/>
      <c r="L5" s="264"/>
      <c r="M5" s="264"/>
      <c r="N5" s="264" t="s">
        <v>217</v>
      </c>
      <c r="O5" s="264"/>
      <c r="P5" s="264"/>
      <c r="Q5" s="264"/>
      <c r="R5" s="264"/>
      <c r="S5" s="264"/>
      <c r="T5" s="264"/>
    </row>
    <row r="6" spans="1:20" ht="31.5" customHeight="1">
      <c r="A6" s="264"/>
      <c r="B6" s="264" t="s">
        <v>152</v>
      </c>
      <c r="C6" s="264"/>
      <c r="D6" s="264"/>
      <c r="E6" s="264"/>
      <c r="F6" s="264"/>
      <c r="G6" s="264"/>
      <c r="H6" s="3" t="s">
        <v>153</v>
      </c>
      <c r="I6" s="3">
        <v>2</v>
      </c>
      <c r="J6" s="264" t="s">
        <v>154</v>
      </c>
      <c r="K6" s="264"/>
      <c r="L6" s="264"/>
      <c r="M6" s="264"/>
      <c r="N6" s="264"/>
      <c r="O6" s="264"/>
      <c r="P6" s="264"/>
      <c r="Q6" s="3" t="s">
        <v>16</v>
      </c>
      <c r="R6" s="264"/>
      <c r="S6" s="264"/>
      <c r="T6" s="264"/>
    </row>
    <row r="7" spans="1:20" ht="24.95" customHeight="1">
      <c r="A7" s="264"/>
      <c r="B7" s="264" t="s">
        <v>155</v>
      </c>
      <c r="C7" s="264"/>
      <c r="D7" s="264"/>
      <c r="E7" s="264"/>
      <c r="F7" s="264"/>
      <c r="G7" s="264"/>
      <c r="H7" s="3" t="s">
        <v>187</v>
      </c>
      <c r="I7" s="3">
        <v>2</v>
      </c>
      <c r="J7" s="264" t="s">
        <v>188</v>
      </c>
      <c r="K7" s="264"/>
      <c r="L7" s="264"/>
      <c r="M7" s="264"/>
      <c r="N7" s="264"/>
      <c r="O7" s="264"/>
      <c r="P7" s="264"/>
      <c r="Q7" s="3" t="s">
        <v>189</v>
      </c>
      <c r="R7" s="264"/>
      <c r="S7" s="264"/>
      <c r="T7" s="264"/>
    </row>
    <row r="8" spans="1:20" ht="24.95" customHeight="1">
      <c r="A8" s="264"/>
      <c r="B8" s="264" t="s">
        <v>156</v>
      </c>
      <c r="C8" s="264"/>
      <c r="D8" s="264"/>
      <c r="E8" s="264"/>
      <c r="F8" s="264"/>
      <c r="G8" s="264"/>
      <c r="H8" s="264" t="s">
        <v>218</v>
      </c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spans="1:20" ht="24.95" customHeight="1">
      <c r="A9" s="264" t="s">
        <v>157</v>
      </c>
      <c r="B9" s="264" t="s">
        <v>158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pans="1:20" ht="24.95" customHeight="1">
      <c r="A10" s="264"/>
      <c r="B10" s="264" t="s">
        <v>159</v>
      </c>
      <c r="C10" s="264"/>
      <c r="D10" s="264" t="s">
        <v>160</v>
      </c>
      <c r="E10" s="264"/>
      <c r="F10" s="264" t="s">
        <v>161</v>
      </c>
      <c r="G10" s="264"/>
      <c r="H10" s="264" t="s">
        <v>162</v>
      </c>
      <c r="I10" s="264"/>
      <c r="J10" s="264"/>
      <c r="K10" s="264"/>
      <c r="L10" s="264"/>
      <c r="M10" s="264"/>
      <c r="N10" s="264"/>
      <c r="O10" s="264"/>
      <c r="P10" s="264" t="s">
        <v>163</v>
      </c>
      <c r="Q10" s="264"/>
      <c r="R10" s="264"/>
      <c r="S10" s="264"/>
      <c r="T10" s="264"/>
    </row>
    <row r="11" spans="1:20" ht="45.75" customHeight="1">
      <c r="A11" s="264"/>
      <c r="B11" s="264"/>
      <c r="C11" s="264"/>
      <c r="D11" s="264" t="s">
        <v>164</v>
      </c>
      <c r="E11" s="264"/>
      <c r="F11" s="264" t="s">
        <v>165</v>
      </c>
      <c r="G11" s="264"/>
      <c r="H11" s="264" t="s">
        <v>219</v>
      </c>
      <c r="I11" s="264"/>
      <c r="J11" s="264"/>
      <c r="K11" s="264"/>
      <c r="L11" s="264"/>
      <c r="M11" s="264"/>
      <c r="N11" s="264"/>
      <c r="O11" s="264"/>
      <c r="P11" s="264" t="s">
        <v>223</v>
      </c>
      <c r="Q11" s="264"/>
      <c r="R11" s="264"/>
      <c r="S11" s="264"/>
      <c r="T11" s="264"/>
    </row>
    <row r="12" spans="1:20" ht="47.25" customHeight="1">
      <c r="A12" s="264"/>
      <c r="B12" s="264"/>
      <c r="C12" s="264"/>
      <c r="D12" s="264"/>
      <c r="E12" s="264"/>
      <c r="F12" s="264" t="s">
        <v>166</v>
      </c>
      <c r="G12" s="264"/>
      <c r="H12" s="272" t="s">
        <v>220</v>
      </c>
      <c r="I12" s="273"/>
      <c r="J12" s="273"/>
      <c r="K12" s="273"/>
      <c r="L12" s="273"/>
      <c r="M12" s="273"/>
      <c r="N12" s="273"/>
      <c r="O12" s="274"/>
      <c r="P12" s="264" t="s">
        <v>221</v>
      </c>
      <c r="Q12" s="264"/>
      <c r="R12" s="264"/>
      <c r="S12" s="264"/>
      <c r="T12" s="264"/>
    </row>
    <row r="13" spans="1:20" ht="24.95" customHeight="1">
      <c r="A13" s="264"/>
      <c r="B13" s="264"/>
      <c r="C13" s="264"/>
      <c r="D13" s="264"/>
      <c r="E13" s="264"/>
      <c r="F13" s="264" t="s">
        <v>167</v>
      </c>
      <c r="G13" s="264"/>
      <c r="H13" s="264" t="s">
        <v>222</v>
      </c>
      <c r="I13" s="264"/>
      <c r="J13" s="264"/>
      <c r="K13" s="264"/>
      <c r="L13" s="264"/>
      <c r="M13" s="264"/>
      <c r="N13" s="264"/>
      <c r="O13" s="264"/>
      <c r="P13" s="264" t="s">
        <v>224</v>
      </c>
      <c r="Q13" s="264"/>
      <c r="R13" s="264"/>
      <c r="S13" s="264"/>
      <c r="T13" s="264"/>
    </row>
    <row r="14" spans="1:20" ht="24.95" customHeight="1">
      <c r="A14" s="264"/>
      <c r="B14" s="264"/>
      <c r="C14" s="264"/>
      <c r="D14" s="264"/>
      <c r="E14" s="264"/>
      <c r="F14" s="264" t="s">
        <v>168</v>
      </c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</row>
    <row r="15" spans="1:20" ht="24.95" customHeight="1">
      <c r="A15" s="264"/>
      <c r="B15" s="264"/>
      <c r="C15" s="264"/>
      <c r="D15" s="264" t="s">
        <v>169</v>
      </c>
      <c r="E15" s="264"/>
      <c r="F15" s="264" t="s">
        <v>170</v>
      </c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</row>
    <row r="16" spans="1:20" ht="24.95" customHeight="1">
      <c r="A16" s="264"/>
      <c r="B16" s="264"/>
      <c r="C16" s="264"/>
      <c r="D16" s="264"/>
      <c r="E16" s="264"/>
      <c r="F16" s="264" t="s">
        <v>171</v>
      </c>
      <c r="G16" s="264"/>
      <c r="H16" s="264" t="s">
        <v>225</v>
      </c>
      <c r="I16" s="264"/>
      <c r="J16" s="264"/>
      <c r="K16" s="264"/>
      <c r="L16" s="264"/>
      <c r="M16" s="264"/>
      <c r="N16" s="264"/>
      <c r="O16" s="264"/>
      <c r="P16" s="264" t="s">
        <v>226</v>
      </c>
      <c r="Q16" s="264"/>
      <c r="R16" s="264"/>
      <c r="S16" s="264"/>
      <c r="T16" s="264"/>
    </row>
    <row r="17" spans="1:20" ht="24.95" customHeight="1">
      <c r="A17" s="264"/>
      <c r="B17" s="264"/>
      <c r="C17" s="264"/>
      <c r="D17" s="264"/>
      <c r="E17" s="264"/>
      <c r="F17" s="264" t="s">
        <v>172</v>
      </c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</row>
    <row r="18" spans="1:20" ht="24.95" customHeight="1">
      <c r="A18" s="264"/>
      <c r="B18" s="264"/>
      <c r="C18" s="264"/>
      <c r="D18" s="264"/>
      <c r="E18" s="264"/>
      <c r="F18" s="264" t="s">
        <v>173</v>
      </c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</row>
    <row r="19" spans="1:20" ht="24.95" customHeight="1">
      <c r="A19" s="264"/>
      <c r="B19" s="264"/>
      <c r="C19" s="264"/>
      <c r="D19" s="264" t="s">
        <v>174</v>
      </c>
      <c r="E19" s="264"/>
      <c r="F19" s="264" t="s">
        <v>175</v>
      </c>
      <c r="G19" s="264"/>
      <c r="H19" s="264" t="s">
        <v>227</v>
      </c>
      <c r="I19" s="264"/>
      <c r="J19" s="264"/>
      <c r="K19" s="264"/>
      <c r="L19" s="264"/>
      <c r="M19" s="264"/>
      <c r="N19" s="264"/>
      <c r="O19" s="264"/>
      <c r="P19" s="264" t="s">
        <v>228</v>
      </c>
      <c r="Q19" s="264"/>
      <c r="R19" s="264"/>
      <c r="S19" s="264"/>
      <c r="T19" s="264"/>
    </row>
    <row r="20" spans="1:20" ht="11.1" customHeight="1">
      <c r="A20" s="265"/>
      <c r="B20" s="265"/>
      <c r="C20" s="265"/>
      <c r="D20" s="265"/>
      <c r="E20" s="265"/>
      <c r="F20" s="265"/>
      <c r="G20" s="265"/>
      <c r="H20" s="266"/>
      <c r="I20" s="266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xb21cn</cp:lastModifiedBy>
  <cp:lastPrinted>2020-07-07T04:00:14Z</cp:lastPrinted>
  <dcterms:created xsi:type="dcterms:W3CDTF">2019-03-06T10:42:41Z</dcterms:created>
  <dcterms:modified xsi:type="dcterms:W3CDTF">2020-07-07T10:57:56Z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