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5" activeTab="9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<sst xmlns="http://schemas.openxmlformats.org/spreadsheetml/2006/main" count="609" uniqueCount="334">
  <si>
    <t>2020年收支总体情况表</t>
  </si>
  <si>
    <t>单位名称：中共伊川县委组织部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</si>
  <si>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</si>
  <si>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</si>
  <si>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</si>
  <si>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</si>
  <si>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</si>
  <si>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</si>
  <si>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</si>
  <si>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</si>
  <si>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</si>
  <si>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</si>
  <si>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</si>
  <si>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</si>
  <si>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</si>
  <si>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</si>
  <si>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</si>
  <si>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</si>
  <si>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</si>
  <si>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</si>
  <si>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</si>
  <si>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</si>
  <si>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</si>
  <si>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</si>
  <si>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</si>
  <si>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</si>
  <si>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</si>
  <si>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</si>
  <si>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</si>
  <si>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</si>
  <si>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</si>
  <si>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</si>
  <si>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</si>
  <si>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</si>
  <si>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</si>
  <si>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</si>
  <si>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</si>
  <si>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</si>
  <si>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</si>
  <si>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</si>
  <si>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</si>
  <si>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</si>
  <si>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</si>
  <si>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</si>
  <si>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</si>
  <si>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</si>
  <si>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</si>
  <si>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</si>
  <si>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</si>
  <si>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</si>
  <si>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</si>
  <si>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</si>
  <si>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</si>
  <si>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</si>
  <si>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</si>
  <si>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</si>
  <si>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</si>
  <si>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</si>
  <si>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</si>
  <si>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</si>
  <si>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</si>
  <si>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</si>
  <si>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</si>
  <si>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</si>
  <si>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</si>
  <si>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</si>
  <si>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</si>
  <si>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</si>
  <si>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中共伊川县委组织部</t>
  </si>
  <si>
    <t xml:space="preserve">  中共伊川县委组织部</t>
  </si>
  <si>
    <t>201</t>
  </si>
  <si>
    <t>32</t>
  </si>
  <si>
    <t>01</t>
  </si>
  <si>
    <t xml:space="preserve">    行政运行</t>
  </si>
  <si>
    <t>02</t>
  </si>
  <si>
    <t xml:space="preserve">    一般行政管理事务</t>
  </si>
  <si>
    <t>208</t>
  </si>
  <si>
    <t>05</t>
  </si>
  <si>
    <t xml:space="preserve">    行政单位离退休</t>
  </si>
  <si>
    <t xml:space="preserve">    机关事业单位基本养老保险缴费支出</t>
  </si>
  <si>
    <t>99</t>
  </si>
  <si>
    <t xml:space="preserve">    其他社会保障和就业支出</t>
  </si>
  <si>
    <t>210</t>
  </si>
  <si>
    <t>11</t>
  </si>
  <si>
    <t xml:space="preserve">    行政单位医疗</t>
  </si>
  <si>
    <t xml:space="preserve">    其他行政事业单位医疗支出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</si>
  <si>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</si>
  <si>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</si>
  <si>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</si>
  <si>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</si>
  <si>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</si>
  <si>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</si>
  <si>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</si>
  <si>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</si>
  <si>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</si>
  <si>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</si>
  <si>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</si>
  <si>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</si>
  <si>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</si>
  <si>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</si>
  <si>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</si>
  <si>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</si>
  <si>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</si>
  <si>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</si>
  <si>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</si>
  <si>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</si>
  <si>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</si>
  <si>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</si>
  <si>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</si>
  <si>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</si>
  <si>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</si>
  <si>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</si>
  <si>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</si>
  <si>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</si>
  <si>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</si>
  <si>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</si>
  <si>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</si>
  <si>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</si>
  <si>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</si>
  <si>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</si>
  <si>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</si>
  <si>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</si>
  <si>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</si>
  <si>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</si>
  <si>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</si>
  <si>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</si>
  <si>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</si>
  <si>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</si>
  <si>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</si>
  <si>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</si>
  <si>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</si>
  <si>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</si>
  <si>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</si>
  <si>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</si>
  <si>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</si>
  <si>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</si>
  <si>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</t>
  </si>
  <si>
    <t>人员经费支出</t>
  </si>
  <si>
    <t>公用经费支出</t>
  </si>
  <si>
    <t>2020年一般公共预算基本支出情况表</t>
  </si>
  <si>
    <t>部门预算经济分类</t>
  </si>
  <si>
    <t>政府预算经济分类</t>
  </si>
  <si>
    <t>上年一般公共预算结转</t>
  </si>
  <si>
    <t>301</t>
  </si>
  <si>
    <t>工资福利支出</t>
  </si>
  <si>
    <t>机关工资福利支出</t>
  </si>
  <si>
    <t xml:space="preserve"> 基本工资</t>
  </si>
  <si>
    <t xml:space="preserve"> 工资奖金津补贴</t>
  </si>
  <si>
    <t xml:space="preserve"> 津贴补贴</t>
  </si>
  <si>
    <t>03</t>
  </si>
  <si>
    <t xml:space="preserve"> 奖金</t>
  </si>
  <si>
    <t>08</t>
  </si>
  <si>
    <t xml:space="preserve"> 机关事业单位基本养老保险缴费</t>
  </si>
  <si>
    <t xml:space="preserve"> 社会保障缴费</t>
  </si>
  <si>
    <t>09</t>
  </si>
  <si>
    <t xml:space="preserve"> 职业年金缴费</t>
  </si>
  <si>
    <t>10</t>
  </si>
  <si>
    <t xml:space="preserve"> 职工基本医疗保险缴费</t>
  </si>
  <si>
    <t xml:space="preserve"> 公务员医疗补助缴费</t>
  </si>
  <si>
    <t>12</t>
  </si>
  <si>
    <t xml:space="preserve"> 其他社会保障缴费</t>
  </si>
  <si>
    <t>13</t>
  </si>
  <si>
    <t xml:space="preserve"> 住房公积金</t>
  </si>
  <si>
    <t>06</t>
  </si>
  <si>
    <t xml:space="preserve"> 伙食补助费</t>
  </si>
  <si>
    <t xml:space="preserve"> 其他工资福利支出</t>
  </si>
  <si>
    <t>14</t>
  </si>
  <si>
    <t xml:space="preserve"> 医疗费</t>
  </si>
  <si>
    <t>商品和服务支出</t>
  </si>
  <si>
    <t>机关商品和服务支出</t>
  </si>
  <si>
    <t xml:space="preserve"> 办公费</t>
  </si>
  <si>
    <t xml:space="preserve"> 办公经费</t>
  </si>
  <si>
    <t xml:space="preserve"> 印刷费</t>
  </si>
  <si>
    <t>04</t>
  </si>
  <si>
    <t xml:space="preserve"> 手续费</t>
  </si>
  <si>
    <t xml:space="preserve"> 水费</t>
  </si>
  <si>
    <t xml:space="preserve"> 电费</t>
  </si>
  <si>
    <t>07</t>
  </si>
  <si>
    <t xml:space="preserve"> 邮电费</t>
  </si>
  <si>
    <t xml:space="preserve"> 取暖费</t>
  </si>
  <si>
    <t xml:space="preserve"> 物业管理费</t>
  </si>
  <si>
    <t xml:space="preserve"> 差旅费</t>
  </si>
  <si>
    <t xml:space="preserve"> 租赁费</t>
  </si>
  <si>
    <t>28</t>
  </si>
  <si>
    <t xml:space="preserve"> 工会经费</t>
  </si>
  <si>
    <t>29</t>
  </si>
  <si>
    <t xml:space="preserve"> 福利费</t>
  </si>
  <si>
    <t>39</t>
  </si>
  <si>
    <t xml:space="preserve"> 其他交通费用</t>
  </si>
  <si>
    <t>40</t>
  </si>
  <si>
    <t xml:space="preserve"> 税金及附加费用</t>
  </si>
  <si>
    <t>15</t>
  </si>
  <si>
    <t xml:space="preserve"> 会议费</t>
  </si>
  <si>
    <t>16</t>
  </si>
  <si>
    <t xml:space="preserve"> 培训费</t>
  </si>
  <si>
    <t>18</t>
  </si>
  <si>
    <t xml:space="preserve"> 专用材料费</t>
  </si>
  <si>
    <t xml:space="preserve"> 专用材料购置费</t>
  </si>
  <si>
    <t>24</t>
  </si>
  <si>
    <t xml:space="preserve"> 被装购置费</t>
  </si>
  <si>
    <t>25</t>
  </si>
  <si>
    <t xml:space="preserve"> 专用燃料费</t>
  </si>
  <si>
    <t xml:space="preserve"> 咨询费</t>
  </si>
  <si>
    <t xml:space="preserve"> 委托业务费</t>
  </si>
  <si>
    <t>26</t>
  </si>
  <si>
    <t xml:space="preserve"> 劳务费</t>
  </si>
  <si>
    <t>27</t>
  </si>
  <si>
    <t>17</t>
  </si>
  <si>
    <t xml:space="preserve"> 公务接待费</t>
  </si>
  <si>
    <t xml:space="preserve"> 因公出国（境）费用</t>
  </si>
  <si>
    <t>31</t>
  </si>
  <si>
    <t xml:space="preserve"> 公务用车运行维护费</t>
  </si>
  <si>
    <t xml:space="preserve"> 维修(护)费</t>
  </si>
  <si>
    <t xml:space="preserve"> 其他商品和服务支出</t>
  </si>
  <si>
    <t xml:space="preserve">资本性支出  </t>
  </si>
  <si>
    <t>机关资本性支出（一）</t>
  </si>
  <si>
    <t xml:space="preserve"> 房屋建筑物购建</t>
  </si>
  <si>
    <t xml:space="preserve"> 基础设施建设</t>
  </si>
  <si>
    <t xml:space="preserve"> 公务用车购置</t>
  </si>
  <si>
    <t xml:space="preserve"> 土地补偿</t>
  </si>
  <si>
    <t xml:space="preserve"> 土地征迁补偿和安置支出</t>
  </si>
  <si>
    <t xml:space="preserve"> 安置补助</t>
  </si>
  <si>
    <t xml:space="preserve"> 地上附着物和青苗补偿</t>
  </si>
  <si>
    <t xml:space="preserve"> 拆迁补偿</t>
  </si>
  <si>
    <t xml:space="preserve"> 办公设备购置</t>
  </si>
  <si>
    <t xml:space="preserve"> 设备购置</t>
  </si>
  <si>
    <t xml:space="preserve"> 专用设备购置</t>
  </si>
  <si>
    <t xml:space="preserve"> 信息网络及软件购置更新</t>
  </si>
  <si>
    <t xml:space="preserve"> 大型修缮</t>
  </si>
  <si>
    <t xml:space="preserve"> 物资储备</t>
  </si>
  <si>
    <t xml:space="preserve"> 其他资本性支出</t>
  </si>
  <si>
    <t>19</t>
  </si>
  <si>
    <t xml:space="preserve"> 其他交通工具购置</t>
  </si>
  <si>
    <t xml:space="preserve"> 文物和陈列品购置</t>
  </si>
  <si>
    <t xml:space="preserve"> 无形资产购置</t>
  </si>
  <si>
    <t>对个人和家庭的补助</t>
  </si>
  <si>
    <t xml:space="preserve"> 抚恤金</t>
  </si>
  <si>
    <t xml:space="preserve"> 社会福利和救助</t>
  </si>
  <si>
    <t xml:space="preserve"> 生活补助</t>
  </si>
  <si>
    <t xml:space="preserve"> 救济费</t>
  </si>
  <si>
    <t xml:space="preserve"> 医疗费补助</t>
  </si>
  <si>
    <t xml:space="preserve"> 奖励金</t>
  </si>
  <si>
    <t xml:space="preserve"> 助学金</t>
  </si>
  <si>
    <t xml:space="preserve"> 个人农业生产补贴</t>
  </si>
  <si>
    <t xml:space="preserve"> 离休费</t>
  </si>
  <si>
    <t xml:space="preserve"> 离退休费</t>
  </si>
  <si>
    <t xml:space="preserve"> 退休费</t>
  </si>
  <si>
    <t xml:space="preserve"> 退职（役）费</t>
  </si>
  <si>
    <t xml:space="preserve"> 其他对个人和家庭的补助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</si>
  <si>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</si>
  <si>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</si>
  <si>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</si>
  <si>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</si>
  <si>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</si>
  <si>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</si>
  <si>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</si>
  <si>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</si>
  <si>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</si>
  <si>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</si>
  <si>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</si>
  <si>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</si>
  <si>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</si>
  <si>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</si>
  <si>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</si>
  <si>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</si>
  <si>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</si>
  <si>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</si>
  <si>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</si>
  <si>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</si>
  <si>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</si>
  <si>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</si>
  <si>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</si>
  <si>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</si>
  <si>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</si>
  <si>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</si>
  <si>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</si>
  <si>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</si>
  <si>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</si>
  <si>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</si>
  <si>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</si>
  <si>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</si>
  <si>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</si>
  <si>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</si>
  <si>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行政运行</t>
  </si>
  <si>
    <t>2020年预算项目支出绩效目标表</t>
  </si>
  <si>
    <t>项目名称</t>
  </si>
  <si>
    <t>后进村整顿工作</t>
  </si>
  <si>
    <t>主管部门</t>
  </si>
  <si>
    <t>县委组织部</t>
  </si>
  <si>
    <t>实施单位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</si>
  <si>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</si>
  <si>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</si>
  <si>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</si>
  <si>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</si>
  <si>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</si>
  <si>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</si>
  <si>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</si>
  <si>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</si>
  <si>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</si>
  <si>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集中半年时间，集中整顿软弱涣散村党组织，年内创建1个省级农村基层党建示范村、6个品牌化法治文化阵地示范村、11个五星党支部。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</si>
  <si>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</si>
  <si>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</si>
  <si>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</si>
  <si>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</si>
  <si>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</si>
  <si>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</si>
  <si>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</si>
  <si>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</si>
  <si>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</si>
  <si>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指标1：省级农村基层党建示范村
指标2：品牌化法治文化阵地示范村
指标3：五星党支部</t>
  </si>
  <si>
    <t>≥1
≥6
≥11</t>
  </si>
  <si>
    <t>质量指标</t>
  </si>
  <si>
    <t>统一标识、外观、配置、氛围</t>
  </si>
  <si>
    <t>≥18</t>
  </si>
  <si>
    <t>时效指标</t>
  </si>
  <si>
    <t>当年10月底完成</t>
  </si>
  <si>
    <t>成本指标</t>
  </si>
  <si>
    <t>安排每村整改资金三万元</t>
  </si>
  <si>
    <t>≥3万元</t>
  </si>
  <si>
    <t>效益指标</t>
  </si>
  <si>
    <t>经济效益指标</t>
  </si>
  <si>
    <t>促使村内社会事业得到发展，集体经济发展壮大，群众生活提高</t>
  </si>
  <si>
    <t>逐步提高</t>
  </si>
  <si>
    <t>社会效益指标</t>
  </si>
  <si>
    <t>农村基层党组织的凝聚力战斗力得到提升</t>
  </si>
  <si>
    <t>生态效益指标</t>
  </si>
  <si>
    <t>营造风清气正的农村政治生态</t>
  </si>
  <si>
    <t>可持续影响指标</t>
  </si>
  <si>
    <t>解决影响社会突出问题</t>
  </si>
  <si>
    <t>逐步解决</t>
  </si>
  <si>
    <t>满意度指标</t>
  </si>
  <si>
    <t>服务对象满意度指标</t>
  </si>
  <si>
    <t>指标1：所在村群众满意度
指标2：所在村三维干部满意度</t>
  </si>
  <si>
    <t>≥95%
≥95%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</si>
</sst>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_);[Red]\(#,##0\)"/>
    <numFmt numFmtId="177" formatCode="#,##0.00_ "/>
    <numFmt numFmtId="178" formatCode="#,##0.0000"/>
    <numFmt numFmtId="179" formatCode="#,##0.0_);[Red]\(#,##0.0\)"/>
    <numFmt numFmtId="180" formatCode="00"/>
    <numFmt numFmtId="181" formatCode="0000"/>
    <numFmt numFmtId="182" formatCode="#,##0.00_);[Red]\(#,##0.00\)"/>
    <numFmt numFmtId="183" formatCode="* #,##0.00;* \-#,##0.00;* &quot;&quot;??;@"/>
    <numFmt numFmtId="184" formatCode="#,##0.0"/>
  </numFmts>
  <fonts count="34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6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5" fillId="4" borderId="3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35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16" fillId="0" borderId="37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8" fillId="18" borderId="40" applyNumberFormat="0" applyAlignment="0" applyProtection="0">
      <alignment vertical="center"/>
    </xf>
    <xf numFmtId="0" fontId="29" fillId="18" borderId="36" applyNumberFormat="0" applyAlignment="0" applyProtection="0">
      <alignment vertical="center"/>
    </xf>
    <xf numFmtId="0" fontId="30" fillId="19" borderId="41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1" fillId="0" borderId="42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2" fillId="0" borderId="4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6" fillId="0" borderId="0" xfId="110" applyFont="1" applyFill="1" applyAlignment="1">
      <alignment vertical="center"/>
    </xf>
    <xf numFmtId="0" fontId="0" fillId="0" borderId="0" xfId="110" applyFont="1" applyFill="1" applyAlignment="1">
      <alignment vertical="center"/>
    </xf>
    <xf numFmtId="0" fontId="0" fillId="0" borderId="0" xfId="110" applyFill="1" applyAlignment="1">
      <alignment vertical="center"/>
    </xf>
    <xf numFmtId="0" fontId="4" fillId="0" borderId="0" xfId="110" applyFont="1" applyFill="1" applyBorder="1" applyAlignment="1">
      <alignment horizontal="center" vertical="center"/>
    </xf>
    <xf numFmtId="0" fontId="5" fillId="0" borderId="0" xfId="110" applyFont="1" applyFill="1" applyAlignment="1">
      <alignment vertical="center"/>
    </xf>
    <xf numFmtId="0" fontId="5" fillId="0" borderId="0" xfId="110" applyFont="1" applyFill="1" applyAlignment="1">
      <alignment horizontal="right" vertical="center"/>
    </xf>
    <xf numFmtId="0" fontId="6" fillId="0" borderId="2" xfId="110" applyFont="1" applyFill="1" applyBorder="1" applyAlignment="1">
      <alignment horizontal="center" vertical="center" wrapText="1"/>
    </xf>
    <xf numFmtId="0" fontId="6" fillId="0" borderId="2" xfId="111" applyFont="1" applyFill="1" applyBorder="1" applyAlignment="1">
      <alignment horizontal="center" vertical="center" wrapText="1"/>
    </xf>
    <xf numFmtId="0" fontId="0" fillId="0" borderId="2" xfId="111" applyFont="1" applyFill="1" applyBorder="1" applyAlignment="1">
      <alignment vertical="center" wrapText="1"/>
    </xf>
    <xf numFmtId="176" fontId="0" fillId="0" borderId="2" xfId="110" applyNumberForma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178" fontId="0" fillId="0" borderId="2" xfId="110" applyNumberForma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176" fontId="6" fillId="0" borderId="2" xfId="110" applyNumberFormat="1" applyFont="1" applyFill="1" applyBorder="1" applyAlignment="1">
      <alignment horizontal="right" vertical="center" wrapText="1"/>
    </xf>
    <xf numFmtId="0" fontId="6" fillId="0" borderId="2" xfId="110" applyFont="1" applyFill="1" applyBorder="1" applyAlignment="1">
      <alignment horizontal="center" vertical="center"/>
    </xf>
    <xf numFmtId="0" fontId="0" fillId="0" borderId="2" xfId="111" applyFont="1" applyFill="1" applyBorder="1" applyAlignment="1">
      <alignment horizontal="left" vertical="center"/>
    </xf>
    <xf numFmtId="176" fontId="0" fillId="0" borderId="2" xfId="110" applyNumberFormat="1" applyFont="1" applyFill="1" applyBorder="1" applyAlignment="1">
      <alignment horizontal="right" vertical="center" wrapText="1"/>
    </xf>
    <xf numFmtId="0" fontId="0" fillId="0" borderId="2" xfId="110" applyFont="1" applyFill="1" applyBorder="1" applyAlignment="1">
      <alignment vertical="center"/>
    </xf>
    <xf numFmtId="0" fontId="0" fillId="0" borderId="2" xfId="110" applyFill="1" applyBorder="1" applyAlignment="1">
      <alignment vertical="center"/>
    </xf>
    <xf numFmtId="176" fontId="0" fillId="0" borderId="0" xfId="110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5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79" fontId="5" fillId="0" borderId="0" xfId="55" applyNumberFormat="1" applyFont="1" applyFill="1" applyAlignment="1" applyProtection="1">
      <alignment vertical="center"/>
    </xf>
    <xf numFmtId="179" fontId="5" fillId="0" borderId="1" xfId="55" applyNumberFormat="1" applyFont="1" applyFill="1" applyBorder="1" applyAlignment="1" applyProtection="1">
      <alignment vertical="center"/>
    </xf>
    <xf numFmtId="0" fontId="5" fillId="0" borderId="3" xfId="55" applyNumberFormat="1" applyFont="1" applyFill="1" applyBorder="1" applyAlignment="1" applyProtection="1">
      <alignment horizontal="center" vertical="center"/>
    </xf>
    <xf numFmtId="0" fontId="5" fillId="0" borderId="4" xfId="55" applyNumberFormat="1" applyFont="1" applyFill="1" applyBorder="1" applyAlignment="1" applyProtection="1">
      <alignment horizontal="center" vertical="center"/>
    </xf>
    <xf numFmtId="0" fontId="5" fillId="0" borderId="5" xfId="55" applyNumberFormat="1" applyFont="1" applyFill="1" applyBorder="1" applyAlignment="1" applyProtection="1">
      <alignment horizontal="center" vertical="center"/>
    </xf>
    <xf numFmtId="0" fontId="5" fillId="0" borderId="6" xfId="55" applyNumberFormat="1" applyFont="1" applyFill="1" applyBorder="1" applyAlignment="1" applyProtection="1">
      <alignment horizontal="center" vertical="center"/>
    </xf>
    <xf numFmtId="0" fontId="5" fillId="0" borderId="2" xfId="55" applyNumberFormat="1" applyFont="1" applyFill="1" applyBorder="1" applyAlignment="1" applyProtection="1">
      <alignment horizontal="center" vertical="center" wrapText="1"/>
    </xf>
    <xf numFmtId="0" fontId="5" fillId="0" borderId="2" xfId="55" applyNumberFormat="1" applyFont="1" applyFill="1" applyBorder="1" applyAlignment="1" applyProtection="1">
      <alignment horizontal="center" vertical="center"/>
    </xf>
    <xf numFmtId="180" fontId="5" fillId="0" borderId="2" xfId="55" applyNumberFormat="1" applyFont="1" applyFill="1" applyBorder="1" applyAlignment="1" applyProtection="1">
      <alignment horizontal="center" vertical="center"/>
    </xf>
    <xf numFmtId="181" fontId="5" fillId="0" borderId="2" xfId="55" applyNumberFormat="1" applyFont="1" applyFill="1" applyBorder="1" applyAlignment="1" applyProtection="1">
      <alignment horizontal="center" vertical="center"/>
    </xf>
    <xf numFmtId="0" fontId="5" fillId="0" borderId="7" xfId="55" applyNumberFormat="1" applyFont="1" applyFill="1" applyBorder="1" applyAlignment="1" applyProtection="1">
      <alignment horizontal="center" vertical="center"/>
    </xf>
    <xf numFmtId="0" fontId="5" fillId="0" borderId="2" xfId="55" applyFont="1" applyFill="1" applyBorder="1" applyAlignment="1">
      <alignment horizontal="center" vertical="center"/>
    </xf>
    <xf numFmtId="0" fontId="5" fillId="0" borderId="8" xfId="55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 wrapText="1"/>
    </xf>
    <xf numFmtId="182" fontId="5" fillId="0" borderId="2" xfId="55" applyNumberFormat="1" applyFont="1" applyFill="1" applyBorder="1" applyAlignment="1">
      <alignment horizontal="right" vertical="center"/>
    </xf>
    <xf numFmtId="0" fontId="0" fillId="0" borderId="2" xfId="55" applyFont="1" applyFill="1" applyBorder="1" applyAlignment="1"/>
    <xf numFmtId="0" fontId="7" fillId="0" borderId="2" xfId="114" applyFill="1" applyBorder="1">
      <alignment vertical="center"/>
    </xf>
    <xf numFmtId="0" fontId="0" fillId="0" borderId="2" xfId="114" applyFont="1" applyFill="1" applyBorder="1">
      <alignment vertical="center"/>
    </xf>
    <xf numFmtId="179" fontId="5" fillId="0" borderId="1" xfId="55" applyNumberFormat="1" applyFont="1" applyFill="1" applyBorder="1" applyAlignment="1" applyProtection="1">
      <alignment horizontal="right" vertical="center"/>
    </xf>
    <xf numFmtId="0" fontId="5" fillId="0" borderId="3" xfId="55" applyFont="1" applyFill="1" applyBorder="1" applyAlignment="1">
      <alignment horizontal="center" vertical="center"/>
    </xf>
    <xf numFmtId="0" fontId="5" fillId="0" borderId="4" xfId="55" applyFont="1" applyFill="1" applyBorder="1" applyAlignment="1">
      <alignment horizontal="center" vertical="center"/>
    </xf>
    <xf numFmtId="0" fontId="5" fillId="0" borderId="5" xfId="55" applyFont="1" applyFill="1" applyBorder="1" applyAlignment="1">
      <alignment horizontal="center" vertical="center"/>
    </xf>
    <xf numFmtId="0" fontId="8" fillId="0" borderId="0" xfId="96" applyFont="1" applyFill="1">
      <alignment vertical="center"/>
    </xf>
    <xf numFmtId="0" fontId="0" fillId="0" borderId="0" xfId="96" applyFont="1" applyFill="1">
      <alignment vertical="center"/>
    </xf>
    <xf numFmtId="0" fontId="0" fillId="0" borderId="0" xfId="96" applyFill="1">
      <alignment vertical="center"/>
    </xf>
    <xf numFmtId="0" fontId="4" fillId="0" borderId="0" xfId="96" applyFont="1" applyFill="1" applyAlignment="1">
      <alignment horizontal="center" vertical="center"/>
    </xf>
    <xf numFmtId="0" fontId="9" fillId="0" borderId="0" xfId="96" applyFont="1" applyFill="1" applyAlignment="1">
      <alignment vertical="center"/>
    </xf>
    <xf numFmtId="0" fontId="5" fillId="0" borderId="0" xfId="96" applyFont="1" applyFill="1" applyAlignment="1">
      <alignment horizontal="right" vertical="center"/>
    </xf>
    <xf numFmtId="0" fontId="6" fillId="0" borderId="2" xfId="96" applyFont="1" applyFill="1" applyBorder="1" applyAlignment="1">
      <alignment horizontal="center" vertical="center"/>
    </xf>
    <xf numFmtId="0" fontId="6" fillId="0" borderId="2" xfId="96" applyFont="1" applyFill="1" applyBorder="1" applyAlignment="1">
      <alignment horizontal="center" vertical="center" wrapText="1"/>
    </xf>
    <xf numFmtId="0" fontId="0" fillId="0" borderId="2" xfId="96" applyFont="1" applyFill="1" applyBorder="1" applyAlignment="1">
      <alignment horizontal="center" vertical="center"/>
    </xf>
    <xf numFmtId="177" fontId="0" fillId="0" borderId="2" xfId="96" applyNumberFormat="1" applyFont="1" applyFill="1" applyBorder="1" applyAlignment="1">
      <alignment horizontal="right" vertical="center"/>
    </xf>
    <xf numFmtId="0" fontId="0" fillId="0" borderId="2" xfId="96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177" fontId="3" fillId="0" borderId="2" xfId="117" applyNumberFormat="1" applyFill="1" applyBorder="1">
      <alignment vertical="center"/>
    </xf>
    <xf numFmtId="0" fontId="2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shrinkToFi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/>
    </xf>
    <xf numFmtId="0" fontId="2" fillId="0" borderId="23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 wrapText="1"/>
    </xf>
    <xf numFmtId="177" fontId="2" fillId="0" borderId="5" xfId="117" applyNumberFormat="1" applyFont="1" applyFill="1" applyBorder="1" applyAlignment="1">
      <alignment horizontal="right" vertical="center" wrapText="1"/>
    </xf>
    <xf numFmtId="177" fontId="2" fillId="0" borderId="2" xfId="117" applyNumberFormat="1" applyFont="1" applyFill="1" applyBorder="1" applyAlignment="1">
      <alignment horizontal="right" vertical="center" wrapText="1"/>
    </xf>
    <xf numFmtId="0" fontId="3" fillId="0" borderId="5" xfId="117" applyFill="1" applyBorder="1">
      <alignment vertical="center"/>
    </xf>
    <xf numFmtId="0" fontId="3" fillId="0" borderId="2" xfId="117" applyFill="1" applyBorder="1">
      <alignment vertical="center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vertical="center" wrapText="1"/>
    </xf>
    <xf numFmtId="0" fontId="5" fillId="0" borderId="0" xfId="114" applyFont="1" applyFill="1" applyAlignment="1">
      <alignment vertical="center"/>
    </xf>
    <xf numFmtId="49" fontId="5" fillId="0" borderId="3" xfId="0" applyNumberFormat="1" applyFont="1" applyFill="1" applyBorder="1" applyAlignment="1" applyProtection="1">
      <alignment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14" fontId="7" fillId="0" borderId="2" xfId="0" applyNumberFormat="1" applyFont="1" applyFill="1" applyBorder="1" applyAlignment="1" applyProtection="1">
      <alignment vertical="center"/>
    </xf>
    <xf numFmtId="177" fontId="5" fillId="0" borderId="2" xfId="114" applyNumberFormat="1" applyFont="1" applyFill="1" applyBorder="1">
      <alignment vertical="center"/>
    </xf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83" fontId="4" fillId="0" borderId="0" xfId="115" applyNumberFormat="1" applyFont="1" applyFill="1" applyAlignment="1" applyProtection="1">
      <alignment horizontal="center" vertical="center" wrapText="1"/>
    </xf>
    <xf numFmtId="183" fontId="5" fillId="0" borderId="1" xfId="115" applyNumberFormat="1" applyFont="1" applyFill="1" applyBorder="1" applyAlignment="1" applyProtection="1">
      <alignment vertical="center"/>
    </xf>
    <xf numFmtId="183" fontId="5" fillId="0" borderId="0" xfId="115" applyNumberFormat="1" applyFont="1" applyFill="1" applyBorder="1" applyAlignment="1" applyProtection="1">
      <alignment vertical="center" wrapText="1"/>
    </xf>
    <xf numFmtId="183" fontId="9" fillId="0" borderId="0" xfId="115" applyNumberFormat="1" applyFont="1" applyFill="1" applyBorder="1" applyAlignment="1" applyProtection="1">
      <alignment vertical="center" wrapText="1"/>
    </xf>
    <xf numFmtId="183" fontId="5" fillId="0" borderId="3" xfId="115" applyNumberFormat="1" applyFont="1" applyFill="1" applyBorder="1" applyAlignment="1" applyProtection="1">
      <alignment horizontal="center" vertical="center" wrapText="1"/>
    </xf>
    <xf numFmtId="183" fontId="5" fillId="0" borderId="4" xfId="115" applyNumberFormat="1" applyFont="1" applyFill="1" applyBorder="1" applyAlignment="1" applyProtection="1">
      <alignment horizontal="center" vertical="center" wrapText="1"/>
    </xf>
    <xf numFmtId="183" fontId="5" fillId="0" borderId="5" xfId="115" applyNumberFormat="1" applyFont="1" applyFill="1" applyBorder="1" applyAlignment="1" applyProtection="1">
      <alignment horizontal="center" vertical="center" wrapText="1"/>
    </xf>
    <xf numFmtId="183" fontId="5" fillId="0" borderId="2" xfId="115" applyNumberFormat="1" applyFont="1" applyFill="1" applyBorder="1" applyAlignment="1" applyProtection="1">
      <alignment horizontal="centerContinuous" vertical="center"/>
    </xf>
    <xf numFmtId="183" fontId="5" fillId="0" borderId="29" xfId="115" applyNumberFormat="1" applyFont="1" applyFill="1" applyBorder="1" applyAlignment="1" applyProtection="1">
      <alignment horizontal="center" vertical="center" wrapText="1"/>
    </xf>
    <xf numFmtId="183" fontId="5" fillId="0" borderId="30" xfId="115" applyNumberFormat="1" applyFont="1" applyFill="1" applyBorder="1" applyAlignment="1" applyProtection="1">
      <alignment horizontal="center" vertical="center" wrapText="1"/>
    </xf>
    <xf numFmtId="183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79" fontId="5" fillId="0" borderId="2" xfId="115" applyNumberFormat="1" applyFont="1" applyFill="1" applyBorder="1" applyAlignment="1" applyProtection="1">
      <alignment horizontal="centerContinuous" vertical="center"/>
    </xf>
    <xf numFmtId="183" fontId="5" fillId="0" borderId="31" xfId="115" applyNumberFormat="1" applyFont="1" applyFill="1" applyBorder="1" applyAlignment="1" applyProtection="1">
      <alignment horizontal="center" vertical="center" wrapText="1"/>
    </xf>
    <xf numFmtId="183" fontId="5" fillId="0" borderId="32" xfId="115" applyNumberFormat="1" applyFont="1" applyFill="1" applyBorder="1" applyAlignment="1" applyProtection="1">
      <alignment horizontal="center" vertical="center" wrapText="1"/>
    </xf>
    <xf numFmtId="183" fontId="5" fillId="0" borderId="29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79" fontId="5" fillId="0" borderId="3" xfId="115" applyNumberFormat="1" applyFont="1" applyFill="1" applyBorder="1" applyAlignment="1" applyProtection="1">
      <alignment horizontal="center" vertical="center"/>
    </xf>
    <xf numFmtId="183" fontId="5" fillId="0" borderId="33" xfId="115" applyNumberFormat="1" applyFont="1" applyFill="1" applyBorder="1" applyAlignment="1" applyProtection="1">
      <alignment horizontal="center" vertical="center" wrapText="1"/>
    </xf>
    <xf numFmtId="183" fontId="5" fillId="0" borderId="34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79" fontId="5" fillId="0" borderId="2" xfId="115" applyNumberFormat="1" applyFont="1" applyFill="1" applyBorder="1" applyAlignment="1" applyProtection="1">
      <alignment horizontal="center" vertical="center" wrapText="1"/>
    </xf>
    <xf numFmtId="184" fontId="5" fillId="0" borderId="3" xfId="112" applyNumberFormat="1" applyFont="1" applyFill="1" applyBorder="1" applyAlignment="1">
      <alignment horizontal="left" vertical="center" wrapText="1"/>
    </xf>
    <xf numFmtId="184" fontId="5" fillId="0" borderId="5" xfId="112" applyNumberFormat="1" applyFont="1" applyFill="1" applyBorder="1" applyAlignment="1">
      <alignment horizontal="left" vertical="center" wrapText="1"/>
    </xf>
    <xf numFmtId="177" fontId="7" fillId="0" borderId="2" xfId="112" applyNumberFormat="1" applyFill="1" applyBorder="1" applyAlignment="1">
      <alignment vertical="center"/>
    </xf>
    <xf numFmtId="0" fontId="5" fillId="0" borderId="5" xfId="98" applyFont="1" applyFill="1" applyBorder="1" applyAlignment="1">
      <alignment vertical="center" wrapText="1"/>
    </xf>
    <xf numFmtId="182" fontId="5" fillId="0" borderId="2" xfId="115" applyNumberFormat="1" applyFont="1" applyFill="1" applyBorder="1" applyAlignment="1">
      <alignment horizontal="right" vertical="center" wrapText="1"/>
    </xf>
    <xf numFmtId="0" fontId="5" fillId="0" borderId="2" xfId="98" applyFont="1" applyFill="1" applyBorder="1" applyAlignment="1">
      <alignment vertical="center" wrapText="1"/>
    </xf>
    <xf numFmtId="177" fontId="5" fillId="0" borderId="2" xfId="112" applyNumberFormat="1" applyFont="1" applyFill="1" applyBorder="1" applyAlignment="1">
      <alignment horizontal="right" vertical="center"/>
    </xf>
    <xf numFmtId="184" fontId="5" fillId="0" borderId="4" xfId="112" applyNumberFormat="1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179" fontId="5" fillId="0" borderId="2" xfId="116" applyNumberFormat="1" applyFont="1" applyFill="1" applyBorder="1" applyAlignment="1">
      <alignment vertical="center" wrapText="1"/>
    </xf>
    <xf numFmtId="0" fontId="5" fillId="0" borderId="2" xfId="115" applyFont="1" applyFill="1" applyBorder="1" applyAlignment="1">
      <alignment horizontal="left" vertical="center" wrapText="1"/>
    </xf>
    <xf numFmtId="179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182" fontId="5" fillId="0" borderId="2" xfId="112" applyNumberFormat="1" applyFont="1" applyFill="1" applyBorder="1" applyAlignment="1" applyProtection="1">
      <alignment horizontal="right" vertical="center" wrapText="1"/>
    </xf>
    <xf numFmtId="182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2" xfId="98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3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79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182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2" fontId="5" fillId="0" borderId="2" xfId="115" applyNumberFormat="1" applyFont="1" applyFill="1" applyBorder="1" applyAlignment="1" applyProtection="1">
      <alignment horizontal="right" vertical="center" wrapText="1"/>
    </xf>
    <xf numFmtId="0" fontId="7" fillId="0" borderId="0" xfId="113" applyFill="1" applyAlignment="1">
      <alignment vertical="center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vertical="center"/>
    </xf>
    <xf numFmtId="177" fontId="7" fillId="0" borderId="2" xfId="113" applyNumberFormat="1" applyFill="1" applyBorder="1" applyAlignment="1">
      <alignment vertical="center"/>
    </xf>
    <xf numFmtId="0" fontId="7" fillId="0" borderId="2" xfId="113" applyFill="1" applyBorder="1" applyAlignment="1"/>
    <xf numFmtId="182" fontId="5" fillId="0" borderId="2" xfId="113" applyNumberFormat="1" applyFont="1" applyFill="1" applyBorder="1" applyAlignment="1" applyProtection="1">
      <alignment horizontal="right" vertical="center" wrapText="1"/>
    </xf>
    <xf numFmtId="0" fontId="7" fillId="0" borderId="2" xfId="113" applyFill="1" applyBorder="1" applyAlignment="1">
      <alignment vertical="center"/>
    </xf>
    <xf numFmtId="0" fontId="7" fillId="0" borderId="0" xfId="113" applyFill="1" applyAlignment="1">
      <alignment horizontal="right" vertical="center"/>
    </xf>
    <xf numFmtId="49" fontId="7" fillId="0" borderId="5" xfId="113" applyNumberFormat="1" applyFont="1" applyFill="1" applyBorder="1" applyAlignment="1">
      <alignment horizontal="center" vertical="center" wrapText="1"/>
    </xf>
    <xf numFmtId="49" fontId="7" fillId="0" borderId="6" xfId="113" applyNumberFormat="1" applyFon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49" fontId="7" fillId="0" borderId="8" xfId="113" applyNumberFormat="1" applyFont="1" applyFill="1" applyBorder="1" applyAlignment="1">
      <alignment horizontal="center" vertical="center" wrapText="1"/>
    </xf>
    <xf numFmtId="0" fontId="5" fillId="0" borderId="6" xfId="113" applyFont="1" applyFill="1" applyBorder="1" applyAlignment="1">
      <alignment horizontal="center" vertical="center"/>
    </xf>
    <xf numFmtId="182" fontId="7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3" fillId="0" borderId="2" xfId="112" applyNumberFormat="1" applyFont="1" applyFill="1" applyBorder="1" applyAlignment="1" applyProtection="1">
      <alignment horizontal="center" vertical="center"/>
    </xf>
    <xf numFmtId="0" fontId="13" fillId="0" borderId="2" xfId="112" applyFont="1" applyFill="1" applyBorder="1" applyAlignment="1">
      <alignment horizontal="center" vertical="center"/>
    </xf>
    <xf numFmtId="0" fontId="13" fillId="0" borderId="2" xfId="112" applyFont="1" applyFill="1" applyBorder="1" applyAlignment="1">
      <alignment horizontal="center" vertical="center" wrapText="1"/>
    </xf>
    <xf numFmtId="177" fontId="7" fillId="0" borderId="2" xfId="112" applyNumberFormat="1" applyFill="1" applyBorder="1" applyAlignment="1">
      <alignment horizontal="center" vertical="center"/>
    </xf>
    <xf numFmtId="177" fontId="5" fillId="0" borderId="2" xfId="112" applyNumberFormat="1" applyFont="1" applyFill="1" applyBorder="1" applyAlignment="1">
      <alignment horizontal="center" vertical="center"/>
    </xf>
    <xf numFmtId="0" fontId="7" fillId="0" borderId="0" xfId="112" applyFill="1" applyAlignment="1">
      <alignment vertical="center"/>
    </xf>
    <xf numFmtId="0" fontId="2" fillId="0" borderId="2" xfId="0" applyNumberFormat="1" applyFont="1" applyFill="1" applyBorder="1" applyAlignment="1" quotePrefix="1">
      <alignment horizontal="center" vertical="center" wrapText="1"/>
    </xf>
    <xf numFmtId="49" fontId="2" fillId="0" borderId="2" xfId="0" applyNumberFormat="1" applyFont="1" applyFill="1" applyBorder="1" applyAlignment="1" quotePrefix="1">
      <alignment horizontal="center" vertical="center" wrapText="1"/>
    </xf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20% - 着色 4 2 2" xfId="7"/>
    <cellStyle name="着色 2 2" xfId="8"/>
    <cellStyle name="20% - 着色 6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20% - 着色 5 2 2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标题 3" xfId="27" builtinId="18"/>
    <cellStyle name="差_64242C78E6F6009AE0530A08AF09009A" xfId="28"/>
    <cellStyle name="60% - 强调文字颜色 1" xfId="29" builtinId="32"/>
    <cellStyle name="40% - 着色 3 3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链接单元格" xfId="36" builtinId="24"/>
    <cellStyle name="40% - 着色 5 2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差_64242C78E6FB009AE0530A08AF09009A" xfId="45"/>
    <cellStyle name="20% - 着色 2 2" xfId="46"/>
    <cellStyle name="20% - 强调文字颜色 1" xfId="47" builtinId="30"/>
    <cellStyle name="40% - 强调文字颜色 1" xfId="48" builtinId="31"/>
    <cellStyle name="20% - 着色 2 3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常规_新报表页" xfId="55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60% - 着色 6 2" xfId="60"/>
    <cellStyle name="强调文字颜色 6" xfId="61" builtinId="49"/>
    <cellStyle name="40% - 强调文字颜色 6" xfId="62" builtinId="51"/>
    <cellStyle name="着色 5 2" xfId="63"/>
    <cellStyle name="60% - 强调文字颜色 6" xfId="64" builtinId="52"/>
    <cellStyle name="20% - 着色 3 2" xfId="65"/>
    <cellStyle name="20% - 着色 1 2 2" xfId="66"/>
    <cellStyle name="20% - 着色 1 3" xfId="67"/>
    <cellStyle name="20% - 着色 4 3" xfId="68"/>
    <cellStyle name="20% - 着色 3 2 2" xfId="69"/>
    <cellStyle name="20% - 着色 4 2" xfId="70"/>
    <cellStyle name="20% - 着色 5 2" xfId="71"/>
    <cellStyle name="着色 1 2" xfId="72"/>
    <cellStyle name="20% - 着色 5 3" xfId="73"/>
    <cellStyle name="20% - 着色 6 2 2" xfId="74"/>
    <cellStyle name="20% - 着色 6 3" xfId="75"/>
    <cellStyle name="40% - 着色 1 2" xfId="76"/>
    <cellStyle name="40% - 着色 1 2 2" xfId="77"/>
    <cellStyle name="40% - 着色 2 3" xfId="78"/>
    <cellStyle name="40% - 着色 1 3" xfId="79"/>
    <cellStyle name="40% - 着色 2 2" xfId="80"/>
    <cellStyle name="40% - 着色 2 2 2" xfId="81"/>
    <cellStyle name="40% - 着色 3 2" xfId="82"/>
    <cellStyle name="40% - 着色 3 2 2" xfId="83"/>
    <cellStyle name="40% - 着色 4 2" xfId="84"/>
    <cellStyle name="40% - 着色 4 2 2" xfId="85"/>
    <cellStyle name="40% - 着色 4 3" xfId="86"/>
    <cellStyle name="40% - 着色 5 2 2" xfId="87"/>
    <cellStyle name="40% - 着色 5 3" xfId="88"/>
    <cellStyle name="40% - 着色 6 2" xfId="89"/>
    <cellStyle name="40% - 着色 6 2 2" xfId="90"/>
    <cellStyle name="40% - 着色 6 3" xfId="91"/>
    <cellStyle name="60% - 着色 1 2" xfId="92"/>
    <cellStyle name="60% - 着色 2 2" xfId="93"/>
    <cellStyle name="60% - 着色 3 2" xfId="94"/>
    <cellStyle name="60% - 着色 4 2" xfId="95"/>
    <cellStyle name="常规_64242C78E6FB009AE0530A08AF09009A" xfId="96"/>
    <cellStyle name="60% - 着色 5 2" xfId="97"/>
    <cellStyle name="百分比_EF4B13E29A0421FAE0430A08200E21FA" xfId="98"/>
    <cellStyle name="差_4901A573031A00CCE0530A08AF0800CC" xfId="99"/>
    <cellStyle name="差_4901E49D450800C2E0530A08AF0800C2" xfId="100"/>
    <cellStyle name="差_615D2EB13C93010EE0530A0804CC5EB5" xfId="101"/>
    <cellStyle name="差_61F0C7FF6ABA0038E0530A0804CC3487" xfId="102"/>
    <cellStyle name="差_64242C78E6F3009AE0530A08AF09009A" xfId="103"/>
    <cellStyle name="常规 11" xfId="104"/>
    <cellStyle name="常规 2" xfId="105"/>
    <cellStyle name="常规 3" xfId="106"/>
    <cellStyle name="常规 3 2" xfId="107"/>
    <cellStyle name="常规 3_6162030C6A600132E0530A0804CCAD99_c" xfId="108"/>
    <cellStyle name="常规 4" xfId="109"/>
    <cellStyle name="常规 5" xfId="110"/>
    <cellStyle name="常规_2012年国有资本经营预算收支总表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showGridLines="0" showZeros="0" zoomScale="80" zoomScaleNormal="80" workbookViewId="0">
      <selection activeCell="A2" sqref="A2"/>
    </sheetView>
  </sheetViews>
  <sheetFormatPr defaultColWidth="6.875" defaultRowHeight="11.25"/>
  <cols>
    <col min="1" max="1" width="26.875" style="244" customWidth="1"/>
    <col min="2" max="2" width="17.625" style="244" customWidth="1"/>
    <col min="3" max="3" width="14.375" style="244" customWidth="1"/>
    <col min="4" max="4" width="16.725" style="244" customWidth="1"/>
    <col min="5" max="6" width="11" style="244" customWidth="1"/>
    <col min="7" max="7" width="13.125" style="244" customWidth="1"/>
    <col min="8" max="8" width="15.125" style="244" customWidth="1"/>
    <col min="9" max="9" width="9" style="244" customWidth="1"/>
    <col min="10" max="10" width="13" style="244" customWidth="1"/>
    <col min="11" max="11" width="11" style="244" customWidth="1"/>
    <col min="12" max="12" width="9.625" style="244" customWidth="1"/>
    <col min="13" max="16384" width="6.875" style="244"/>
  </cols>
  <sheetData>
    <row r="1" ht="42" customHeight="1" spans="1:12">
      <c r="A1" s="245" t="s">
        <v>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</row>
    <row r="2" ht="15" customHeight="1" spans="1:12">
      <c r="A2" s="246" t="s">
        <v>1</v>
      </c>
      <c r="B2" s="247"/>
      <c r="C2" s="248"/>
      <c r="D2" s="249"/>
      <c r="E2" s="249"/>
      <c r="F2" s="249"/>
      <c r="G2" s="250"/>
      <c r="H2" s="250"/>
      <c r="I2" s="250"/>
      <c r="J2" s="250"/>
      <c r="K2" s="250"/>
      <c r="L2" s="249" t="s">
        <v>2</v>
      </c>
    </row>
    <row r="3" ht="35.1" customHeight="1" spans="1:12">
      <c r="A3" s="251" t="s">
        <v>3</v>
      </c>
      <c r="B3" s="251"/>
      <c r="C3" s="251" t="s">
        <v>4</v>
      </c>
      <c r="D3" s="251"/>
      <c r="E3" s="251"/>
      <c r="F3" s="251"/>
      <c r="G3" s="251"/>
      <c r="H3" s="251"/>
      <c r="I3" s="251"/>
      <c r="J3" s="251"/>
      <c r="K3" s="251"/>
      <c r="L3" s="251"/>
    </row>
    <row r="4" ht="24" customHeight="1" spans="1:12">
      <c r="A4" s="252" t="s">
        <v>5</v>
      </c>
      <c r="B4" s="252" t="s">
        <v>6</v>
      </c>
      <c r="C4" s="252" t="s">
        <v>7</v>
      </c>
      <c r="D4" s="252" t="s">
        <v>8</v>
      </c>
      <c r="E4" s="252" t="s">
        <v>9</v>
      </c>
      <c r="F4" s="252"/>
      <c r="G4" s="252" t="s">
        <v>10</v>
      </c>
      <c r="H4" s="252"/>
      <c r="I4" s="252"/>
      <c r="J4" s="252"/>
      <c r="K4" s="252"/>
      <c r="L4" s="252"/>
    </row>
    <row r="5" ht="35.1" customHeight="1" spans="1:12">
      <c r="A5" s="252"/>
      <c r="B5" s="252"/>
      <c r="C5" s="252"/>
      <c r="D5" s="252"/>
      <c r="E5" s="253" t="s">
        <v>11</v>
      </c>
      <c r="F5" s="253" t="s">
        <v>12</v>
      </c>
      <c r="G5" s="252" t="s">
        <v>13</v>
      </c>
      <c r="H5" s="252"/>
      <c r="I5" s="253" t="s">
        <v>14</v>
      </c>
      <c r="J5" s="253" t="s">
        <v>15</v>
      </c>
      <c r="K5" s="253" t="s">
        <v>16</v>
      </c>
      <c r="L5" s="252" t="s">
        <v>17</v>
      </c>
    </row>
    <row r="6" ht="23.1" customHeight="1" spans="1:12">
      <c r="A6" s="252"/>
      <c r="B6" s="252"/>
      <c r="C6" s="252"/>
      <c r="D6" s="252"/>
      <c r="E6" s="253"/>
      <c r="F6" s="253"/>
      <c r="G6" s="252" t="s">
        <v>18</v>
      </c>
      <c r="H6" s="252" t="s">
        <v>19</v>
      </c>
      <c r="I6" s="253"/>
      <c r="J6" s="253"/>
      <c r="K6" s="253"/>
      <c r="L6" s="252"/>
    </row>
    <row r="7" ht="30" customHeight="1" spans="1:13">
      <c r="A7" s="180" t="s">
        <v>20</v>
      </c>
      <c r="B7" s="182">
        <v>499.44698</v>
      </c>
      <c r="C7" s="182" t="s">
        <v>21</v>
      </c>
      <c r="D7" s="182">
        <v>319.07198</v>
      </c>
      <c r="E7" s="182">
        <v>0</v>
      </c>
      <c r="F7" s="182">
        <v>0</v>
      </c>
      <c r="G7" s="182">
        <v>319.07198</v>
      </c>
      <c r="H7" s="182">
        <v>319.07198</v>
      </c>
      <c r="I7" s="182">
        <v>0</v>
      </c>
      <c r="J7" s="255"/>
      <c r="K7" s="255"/>
      <c r="L7" s="255">
        <v>0</v>
      </c>
      <c r="M7" s="256"/>
    </row>
    <row r="8" ht="30" customHeight="1" spans="1:12">
      <c r="A8" s="180" t="s">
        <v>22</v>
      </c>
      <c r="B8" s="182">
        <v>0</v>
      </c>
      <c r="C8" s="182" t="s">
        <v>23</v>
      </c>
      <c r="D8" s="182">
        <v>311.439505</v>
      </c>
      <c r="E8" s="182">
        <v>0</v>
      </c>
      <c r="F8" s="182">
        <v>0</v>
      </c>
      <c r="G8" s="182">
        <v>311.439505</v>
      </c>
      <c r="H8" s="182">
        <v>311.439505</v>
      </c>
      <c r="I8" s="182">
        <v>0</v>
      </c>
      <c r="J8" s="255"/>
      <c r="K8" s="255"/>
      <c r="L8" s="255">
        <v>0</v>
      </c>
    </row>
    <row r="9" ht="30" customHeight="1" spans="1:12">
      <c r="A9" s="180" t="s">
        <v>24</v>
      </c>
      <c r="B9" s="182">
        <v>0</v>
      </c>
      <c r="C9" s="182" t="s">
        <v>25</v>
      </c>
      <c r="D9" s="182">
        <v>7.632475</v>
      </c>
      <c r="E9" s="182">
        <v>0</v>
      </c>
      <c r="F9" s="182">
        <v>0</v>
      </c>
      <c r="G9" s="182">
        <v>7.632475</v>
      </c>
      <c r="H9" s="182">
        <v>7.632475</v>
      </c>
      <c r="I9" s="182">
        <v>0</v>
      </c>
      <c r="J9" s="255"/>
      <c r="K9" s="255"/>
      <c r="L9" s="255">
        <v>0</v>
      </c>
    </row>
    <row r="10" ht="30" customHeight="1" spans="1:12">
      <c r="A10" s="180" t="s">
        <v>26</v>
      </c>
      <c r="B10" s="182">
        <v>0</v>
      </c>
      <c r="C10" s="182" t="s">
        <v>27</v>
      </c>
      <c r="D10" s="182">
        <v>180.375</v>
      </c>
      <c r="E10" s="182">
        <v>0</v>
      </c>
      <c r="F10" s="182">
        <v>0</v>
      </c>
      <c r="G10" s="182">
        <v>180.375</v>
      </c>
      <c r="H10" s="182">
        <v>180.375</v>
      </c>
      <c r="I10" s="182">
        <v>0</v>
      </c>
      <c r="J10" s="255"/>
      <c r="K10" s="255"/>
      <c r="L10" s="255">
        <v>0</v>
      </c>
    </row>
    <row r="11" ht="30" customHeight="1" spans="1:12">
      <c r="A11" s="180" t="s">
        <v>28</v>
      </c>
      <c r="B11" s="182">
        <v>0</v>
      </c>
      <c r="C11" s="182" t="s">
        <v>29</v>
      </c>
      <c r="D11" s="182">
        <v>180.375</v>
      </c>
      <c r="E11" s="182">
        <v>0</v>
      </c>
      <c r="F11" s="182">
        <v>0</v>
      </c>
      <c r="G11" s="182">
        <v>180.375</v>
      </c>
      <c r="H11" s="182">
        <v>180.375</v>
      </c>
      <c r="I11" s="182">
        <v>0</v>
      </c>
      <c r="J11" s="255"/>
      <c r="K11" s="255"/>
      <c r="L11" s="255">
        <v>0</v>
      </c>
    </row>
    <row r="12" ht="30" customHeight="1" spans="1:12">
      <c r="A12" s="180" t="s">
        <v>30</v>
      </c>
      <c r="B12" s="182">
        <v>0</v>
      </c>
      <c r="C12" s="182" t="s">
        <v>31</v>
      </c>
      <c r="D12" s="182">
        <v>0</v>
      </c>
      <c r="E12" s="182">
        <v>0</v>
      </c>
      <c r="F12" s="182">
        <v>0</v>
      </c>
      <c r="G12" s="182">
        <v>0</v>
      </c>
      <c r="H12" s="182">
        <v>0</v>
      </c>
      <c r="I12" s="182">
        <v>0</v>
      </c>
      <c r="J12" s="255"/>
      <c r="K12" s="255"/>
      <c r="L12" s="255">
        <v>0</v>
      </c>
    </row>
    <row r="13" ht="30" customHeight="1" spans="1:12">
      <c r="A13" s="180" t="s">
        <v>32</v>
      </c>
      <c r="B13" s="182">
        <v>0</v>
      </c>
      <c r="C13" s="182">
        <v>0</v>
      </c>
      <c r="D13" s="182">
        <v>0</v>
      </c>
      <c r="E13" s="182">
        <v>0</v>
      </c>
      <c r="F13" s="182">
        <v>0</v>
      </c>
      <c r="G13" s="182">
        <v>0</v>
      </c>
      <c r="H13" s="182">
        <v>0</v>
      </c>
      <c r="I13" s="182">
        <v>0</v>
      </c>
      <c r="J13" s="255"/>
      <c r="K13" s="255"/>
      <c r="L13" s="255">
        <v>0</v>
      </c>
    </row>
    <row r="14" ht="30" customHeight="1" spans="1:12">
      <c r="A14" s="202" t="s">
        <v>33</v>
      </c>
      <c r="B14" s="182">
        <v>0</v>
      </c>
      <c r="C14" s="182">
        <v>0</v>
      </c>
      <c r="D14" s="182">
        <v>0</v>
      </c>
      <c r="E14" s="182">
        <v>0</v>
      </c>
      <c r="F14" s="182">
        <v>0</v>
      </c>
      <c r="G14" s="182">
        <v>0</v>
      </c>
      <c r="H14" s="182">
        <v>0</v>
      </c>
      <c r="I14" s="182">
        <v>0</v>
      </c>
      <c r="J14" s="255"/>
      <c r="K14" s="255"/>
      <c r="L14" s="255">
        <v>0</v>
      </c>
    </row>
    <row r="15" ht="30" customHeight="1" spans="1:12">
      <c r="A15" s="200" t="s">
        <v>34</v>
      </c>
      <c r="B15" s="182">
        <v>499.44698</v>
      </c>
      <c r="C15" s="182">
        <v>0</v>
      </c>
      <c r="D15" s="182">
        <v>0</v>
      </c>
      <c r="E15" s="182">
        <v>0</v>
      </c>
      <c r="F15" s="182">
        <v>0</v>
      </c>
      <c r="G15" s="182">
        <v>0</v>
      </c>
      <c r="H15" s="182">
        <v>0</v>
      </c>
      <c r="I15" s="182">
        <v>0</v>
      </c>
      <c r="J15" s="255"/>
      <c r="K15" s="255"/>
      <c r="L15" s="255">
        <v>0</v>
      </c>
    </row>
    <row r="16" ht="30" customHeight="1" spans="1:12">
      <c r="A16" s="202" t="s">
        <v>35</v>
      </c>
      <c r="B16" s="182">
        <v>0</v>
      </c>
      <c r="C16" s="182">
        <v>0</v>
      </c>
      <c r="D16" s="182">
        <v>0</v>
      </c>
      <c r="E16" s="182">
        <v>0</v>
      </c>
      <c r="F16" s="182">
        <v>0</v>
      </c>
      <c r="G16" s="182">
        <v>0</v>
      </c>
      <c r="H16" s="182">
        <v>0</v>
      </c>
      <c r="I16" s="182">
        <v>0</v>
      </c>
      <c r="J16" s="255"/>
      <c r="K16" s="255"/>
      <c r="L16" s="255">
        <v>0</v>
      </c>
    </row>
    <row r="17" ht="30" customHeight="1" spans="1:12">
      <c r="A17" s="180" t="s">
        <v>36</v>
      </c>
      <c r="B17" s="182">
        <v>0</v>
      </c>
      <c r="C17" s="182">
        <v>0</v>
      </c>
      <c r="D17" s="182">
        <v>0</v>
      </c>
      <c r="E17" s="182">
        <v>0</v>
      </c>
      <c r="F17" s="182">
        <v>0</v>
      </c>
      <c r="G17" s="182">
        <v>0</v>
      </c>
      <c r="H17" s="182">
        <v>0</v>
      </c>
      <c r="I17" s="182">
        <v>0</v>
      </c>
      <c r="J17" s="255"/>
      <c r="K17" s="255"/>
      <c r="L17" s="255">
        <v>0</v>
      </c>
    </row>
    <row r="18" ht="30" customHeight="1" spans="1:12">
      <c r="A18" s="180" t="s">
        <v>37</v>
      </c>
      <c r="B18" s="182">
        <v>0</v>
      </c>
      <c r="C18" s="182">
        <v>0</v>
      </c>
      <c r="D18" s="182">
        <v>0</v>
      </c>
      <c r="E18" s="182">
        <v>0</v>
      </c>
      <c r="F18" s="182">
        <v>0</v>
      </c>
      <c r="G18" s="182">
        <v>0</v>
      </c>
      <c r="H18" s="182">
        <v>0</v>
      </c>
      <c r="I18" s="182">
        <v>0</v>
      </c>
      <c r="J18" s="255"/>
      <c r="K18" s="255"/>
      <c r="L18" s="255">
        <v>0</v>
      </c>
    </row>
    <row r="19" ht="30" customHeight="1" spans="1:12">
      <c r="A19" s="180" t="s">
        <v>38</v>
      </c>
      <c r="B19" s="182">
        <v>0</v>
      </c>
      <c r="C19" s="182">
        <v>0</v>
      </c>
      <c r="D19" s="182">
        <v>0</v>
      </c>
      <c r="E19" s="182">
        <v>0</v>
      </c>
      <c r="F19" s="182">
        <v>0</v>
      </c>
      <c r="G19" s="182">
        <v>0</v>
      </c>
      <c r="H19" s="182">
        <v>0</v>
      </c>
      <c r="I19" s="182">
        <v>0</v>
      </c>
      <c r="J19" s="255"/>
      <c r="K19" s="255"/>
      <c r="L19" s="255">
        <v>0</v>
      </c>
    </row>
    <row r="20" ht="24" customHeight="1" spans="1:12">
      <c r="A20" s="200" t="s">
        <v>39</v>
      </c>
      <c r="B20" s="182">
        <v>499.44698</v>
      </c>
      <c r="C20" s="254" t="s">
        <v>40</v>
      </c>
      <c r="D20" s="182">
        <v>499.44698</v>
      </c>
      <c r="E20" s="182">
        <v>0</v>
      </c>
      <c r="F20" s="182">
        <v>0</v>
      </c>
      <c r="G20" s="182">
        <v>499.44698</v>
      </c>
      <c r="H20" s="182">
        <v>499.44698</v>
      </c>
      <c r="I20" s="182">
        <v>0</v>
      </c>
      <c r="J20" s="255"/>
      <c r="K20" s="255"/>
      <c r="L20" s="255">
        <v>0</v>
      </c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tabSelected="1" workbookViewId="0">
      <selection activeCell="A11" sqref="A11"/>
    </sheetView>
  </sheetViews>
  <sheetFormatPr defaultColWidth="8.875" defaultRowHeight="14.25" outlineLevelCol="3"/>
  <cols>
    <col min="1" max="1" width="35.375" style="13" customWidth="1"/>
    <col min="2" max="2" width="35.5" style="13" customWidth="1"/>
    <col min="3" max="3" width="35.5" style="14" customWidth="1"/>
    <col min="4" max="16384" width="8.875" style="14"/>
  </cols>
  <sheetData>
    <row r="1" ht="42" customHeight="1" spans="1:3">
      <c r="A1" s="15" t="s">
        <v>280</v>
      </c>
      <c r="B1" s="15"/>
      <c r="C1" s="15"/>
    </row>
    <row r="2" ht="15" customHeight="1" spans="1:3">
      <c r="A2" s="16" t="s">
        <v>1</v>
      </c>
      <c r="B2" s="17"/>
      <c r="C2" s="18" t="s">
        <v>2</v>
      </c>
    </row>
    <row r="3" ht="20.1" customHeight="1" spans="1:3">
      <c r="A3" s="19" t="s">
        <v>87</v>
      </c>
      <c r="B3" s="19" t="s">
        <v>43</v>
      </c>
      <c r="C3" s="19" t="s">
        <v>281</v>
      </c>
    </row>
    <row r="4" ht="20.1" customHeight="1" spans="1:4">
      <c r="A4" s="19" t="s">
        <v>282</v>
      </c>
      <c r="B4" s="19" t="s">
        <v>282</v>
      </c>
      <c r="C4" s="19">
        <v>1</v>
      </c>
      <c r="D4" s="20"/>
    </row>
    <row r="5" ht="19.5" customHeight="1" spans="1:3">
      <c r="A5" s="21">
        <v>2013201</v>
      </c>
      <c r="B5" s="21" t="s">
        <v>283</v>
      </c>
      <c r="C5" s="22">
        <v>7.63</v>
      </c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showGridLines="0" showZeros="0" workbookViewId="0">
      <selection activeCell="Z7" sqref="Z7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284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2" t="s">
        <v>2</v>
      </c>
    </row>
    <row r="3" ht="24.95" customHeight="1" spans="1:20">
      <c r="A3" s="5" t="s">
        <v>285</v>
      </c>
      <c r="B3" s="5"/>
      <c r="C3" s="5"/>
      <c r="D3" s="5"/>
      <c r="E3" s="5"/>
      <c r="F3" s="5"/>
      <c r="G3" s="5"/>
      <c r="H3" s="6" t="s">
        <v>286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287</v>
      </c>
      <c r="B4" s="5"/>
      <c r="C4" s="5"/>
      <c r="D4" s="5"/>
      <c r="E4" s="5"/>
      <c r="F4" s="5"/>
      <c r="G4" s="5"/>
      <c r="H4" s="6" t="s">
        <v>288</v>
      </c>
      <c r="I4" s="5"/>
      <c r="J4" s="5" t="s">
        <v>289</v>
      </c>
      <c r="K4" s="5"/>
      <c r="L4" s="5"/>
      <c r="M4" s="5"/>
      <c r="N4" s="5" t="s">
        <v>288</v>
      </c>
      <c r="O4" s="5"/>
      <c r="P4" s="5"/>
      <c r="Q4" s="5"/>
      <c r="R4" s="5"/>
      <c r="S4" s="5"/>
      <c r="T4" s="5"/>
    </row>
    <row r="5" ht="24.95" customHeight="1" spans="1:20">
      <c r="A5" s="7"/>
      <c r="B5" s="7" t="s">
        <v>290</v>
      </c>
      <c r="C5" s="7"/>
      <c r="D5" s="7"/>
      <c r="E5" s="7"/>
      <c r="F5" s="7"/>
      <c r="G5" s="7"/>
      <c r="H5" s="7"/>
      <c r="I5" s="7"/>
      <c r="J5" s="7" t="s">
        <v>291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31.5" customHeight="1" spans="1:20">
      <c r="A6" s="7"/>
      <c r="B6" s="7" t="s">
        <v>292</v>
      </c>
      <c r="C6" s="7"/>
      <c r="D6" s="7"/>
      <c r="E6" s="7"/>
      <c r="F6" s="7"/>
      <c r="G6" s="7"/>
      <c r="H6" s="7" t="s">
        <v>293</v>
      </c>
      <c r="I6" s="7">
        <v>54</v>
      </c>
      <c r="J6" s="7" t="s">
        <v>294</v>
      </c>
      <c r="K6" s="7"/>
      <c r="L6" s="7"/>
      <c r="M6" s="7"/>
      <c r="N6" s="7"/>
      <c r="O6" s="7"/>
      <c r="P6" s="7"/>
      <c r="Q6" s="7" t="s">
        <v>17</v>
      </c>
      <c r="R6" s="7"/>
      <c r="S6" s="7"/>
      <c r="T6" s="7"/>
    </row>
    <row r="7" ht="24.95" customHeight="1" spans="1:20">
      <c r="A7" s="7"/>
      <c r="B7" s="7" t="s">
        <v>295</v>
      </c>
      <c r="C7" s="7"/>
      <c r="D7" s="7"/>
      <c r="E7" s="7"/>
      <c r="F7" s="7"/>
      <c r="G7" s="7"/>
      <c r="H7" s="7" t="s">
        <v>88</v>
      </c>
      <c r="I7" s="7">
        <v>54</v>
      </c>
      <c r="J7" s="7" t="s">
        <v>296</v>
      </c>
      <c r="K7" s="7"/>
      <c r="L7" s="7"/>
      <c r="M7" s="7"/>
      <c r="N7" s="7"/>
      <c r="O7" s="7"/>
      <c r="P7" s="7"/>
      <c r="Q7" s="7" t="s">
        <v>297</v>
      </c>
      <c r="R7" s="7"/>
      <c r="S7" s="7"/>
      <c r="T7" s="7"/>
    </row>
    <row r="8" ht="43" customHeight="1" spans="1:20">
      <c r="A8" s="7"/>
      <c r="B8" s="7" t="s">
        <v>298</v>
      </c>
      <c r="C8" s="7"/>
      <c r="D8" s="7"/>
      <c r="E8" s="7"/>
      <c r="F8" s="7"/>
      <c r="G8" s="7"/>
      <c r="H8" s="7" t="s">
        <v>299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4.95" customHeight="1" spans="1:20">
      <c r="A9" s="7" t="s">
        <v>300</v>
      </c>
      <c r="B9" s="7" t="s">
        <v>301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24.95" customHeight="1" spans="1:20">
      <c r="A10" s="7"/>
      <c r="B10" s="7" t="s">
        <v>302</v>
      </c>
      <c r="C10" s="7"/>
      <c r="D10" s="7" t="s">
        <v>303</v>
      </c>
      <c r="E10" s="7"/>
      <c r="F10" s="7" t="s">
        <v>304</v>
      </c>
      <c r="G10" s="7"/>
      <c r="H10" s="7" t="s">
        <v>305</v>
      </c>
      <c r="I10" s="7"/>
      <c r="J10" s="7"/>
      <c r="K10" s="7"/>
      <c r="L10" s="7"/>
      <c r="M10" s="7"/>
      <c r="N10" s="7"/>
      <c r="O10" s="7"/>
      <c r="P10" s="7" t="s">
        <v>306</v>
      </c>
      <c r="Q10" s="7"/>
      <c r="R10" s="7"/>
      <c r="S10" s="7"/>
      <c r="T10" s="7"/>
    </row>
    <row r="11" ht="46" customHeight="1" spans="1:20">
      <c r="A11" s="7"/>
      <c r="B11" s="7"/>
      <c r="C11" s="7"/>
      <c r="D11" s="7" t="s">
        <v>307</v>
      </c>
      <c r="E11" s="7"/>
      <c r="F11" s="7" t="s">
        <v>308</v>
      </c>
      <c r="G11" s="7"/>
      <c r="H11" s="8" t="s">
        <v>309</v>
      </c>
      <c r="I11" s="8"/>
      <c r="J11" s="8"/>
      <c r="K11" s="8"/>
      <c r="L11" s="8"/>
      <c r="M11" s="8"/>
      <c r="N11" s="8"/>
      <c r="O11" s="8"/>
      <c r="P11" s="7" t="s">
        <v>310</v>
      </c>
      <c r="Q11" s="7"/>
      <c r="R11" s="7"/>
      <c r="S11" s="7"/>
      <c r="T11" s="7"/>
    </row>
    <row r="12" ht="24.95" customHeight="1" spans="1:20">
      <c r="A12" s="7"/>
      <c r="B12" s="7"/>
      <c r="C12" s="7"/>
      <c r="D12" s="7"/>
      <c r="E12" s="7"/>
      <c r="F12" s="7" t="s">
        <v>311</v>
      </c>
      <c r="G12" s="7"/>
      <c r="H12" s="7" t="s">
        <v>312</v>
      </c>
      <c r="I12" s="7"/>
      <c r="J12" s="7"/>
      <c r="K12" s="7"/>
      <c r="L12" s="7"/>
      <c r="M12" s="7"/>
      <c r="N12" s="7"/>
      <c r="O12" s="7"/>
      <c r="P12" s="7" t="s">
        <v>313</v>
      </c>
      <c r="Q12" s="7"/>
      <c r="R12" s="7"/>
      <c r="S12" s="7"/>
      <c r="T12" s="7"/>
    </row>
    <row r="13" ht="24.95" customHeight="1" spans="1:20">
      <c r="A13" s="7"/>
      <c r="B13" s="7"/>
      <c r="C13" s="7"/>
      <c r="D13" s="7"/>
      <c r="E13" s="7"/>
      <c r="F13" s="7" t="s">
        <v>314</v>
      </c>
      <c r="G13" s="7"/>
      <c r="H13" s="7" t="s">
        <v>315</v>
      </c>
      <c r="I13" s="7"/>
      <c r="J13" s="7"/>
      <c r="K13" s="7"/>
      <c r="L13" s="7"/>
      <c r="M13" s="7"/>
      <c r="N13" s="7"/>
      <c r="O13" s="7"/>
      <c r="P13" s="7" t="s">
        <v>88</v>
      </c>
      <c r="Q13" s="7"/>
      <c r="R13" s="7"/>
      <c r="S13" s="7"/>
      <c r="T13" s="7"/>
    </row>
    <row r="14" ht="24.95" customHeight="1" spans="1:20">
      <c r="A14" s="7"/>
      <c r="B14" s="7"/>
      <c r="C14" s="7"/>
      <c r="D14" s="7"/>
      <c r="E14" s="7"/>
      <c r="F14" s="7" t="s">
        <v>316</v>
      </c>
      <c r="G14" s="7"/>
      <c r="H14" s="7" t="s">
        <v>317</v>
      </c>
      <c r="I14" s="7"/>
      <c r="J14" s="7"/>
      <c r="K14" s="7"/>
      <c r="L14" s="7"/>
      <c r="M14" s="7"/>
      <c r="N14" s="7"/>
      <c r="O14" s="7"/>
      <c r="P14" s="7" t="s">
        <v>318</v>
      </c>
      <c r="Q14" s="7"/>
      <c r="R14" s="7"/>
      <c r="S14" s="7"/>
      <c r="T14" s="7"/>
    </row>
    <row r="15" ht="34" customHeight="1" spans="1:20">
      <c r="A15" s="7"/>
      <c r="B15" s="7"/>
      <c r="C15" s="7"/>
      <c r="D15" s="7" t="s">
        <v>319</v>
      </c>
      <c r="E15" s="7"/>
      <c r="F15" s="7" t="s">
        <v>320</v>
      </c>
      <c r="G15" s="7"/>
      <c r="H15" s="7" t="s">
        <v>321</v>
      </c>
      <c r="I15" s="7"/>
      <c r="J15" s="7"/>
      <c r="K15" s="7"/>
      <c r="L15" s="7"/>
      <c r="M15" s="7"/>
      <c r="N15" s="7"/>
      <c r="O15" s="7"/>
      <c r="P15" s="7" t="s">
        <v>322</v>
      </c>
      <c r="Q15" s="7"/>
      <c r="R15" s="7"/>
      <c r="S15" s="7"/>
      <c r="T15" s="7"/>
    </row>
    <row r="16" ht="24.95" customHeight="1" spans="1:20">
      <c r="A16" s="7"/>
      <c r="B16" s="7"/>
      <c r="C16" s="7"/>
      <c r="D16" s="7"/>
      <c r="E16" s="7"/>
      <c r="F16" s="7" t="s">
        <v>323</v>
      </c>
      <c r="G16" s="7"/>
      <c r="H16" s="7" t="s">
        <v>324</v>
      </c>
      <c r="I16" s="7"/>
      <c r="J16" s="7"/>
      <c r="K16" s="7"/>
      <c r="L16" s="7"/>
      <c r="M16" s="7"/>
      <c r="N16" s="7"/>
      <c r="O16" s="7"/>
      <c r="P16" s="7" t="s">
        <v>322</v>
      </c>
      <c r="Q16" s="7"/>
      <c r="R16" s="7"/>
      <c r="S16" s="7"/>
      <c r="T16" s="7"/>
    </row>
    <row r="17" ht="24.95" customHeight="1" spans="1:20">
      <c r="A17" s="7"/>
      <c r="B17" s="7"/>
      <c r="C17" s="7"/>
      <c r="D17" s="7"/>
      <c r="E17" s="7"/>
      <c r="F17" s="7" t="s">
        <v>325</v>
      </c>
      <c r="G17" s="7"/>
      <c r="H17" s="7" t="s">
        <v>326</v>
      </c>
      <c r="I17" s="7"/>
      <c r="J17" s="7"/>
      <c r="K17" s="7"/>
      <c r="L17" s="7"/>
      <c r="M17" s="7"/>
      <c r="N17" s="7"/>
      <c r="O17" s="7"/>
      <c r="P17" s="7" t="s">
        <v>322</v>
      </c>
      <c r="Q17" s="7"/>
      <c r="R17" s="7"/>
      <c r="S17" s="7"/>
      <c r="T17" s="7"/>
    </row>
    <row r="18" ht="24.95" customHeight="1" spans="1:20">
      <c r="A18" s="7"/>
      <c r="B18" s="7"/>
      <c r="C18" s="7"/>
      <c r="D18" s="7"/>
      <c r="E18" s="7"/>
      <c r="F18" s="7" t="s">
        <v>327</v>
      </c>
      <c r="G18" s="7"/>
      <c r="H18" s="7" t="s">
        <v>328</v>
      </c>
      <c r="I18" s="7"/>
      <c r="J18" s="7"/>
      <c r="K18" s="7"/>
      <c r="L18" s="7"/>
      <c r="M18" s="7"/>
      <c r="N18" s="7"/>
      <c r="O18" s="7"/>
      <c r="P18" s="7" t="s">
        <v>329</v>
      </c>
      <c r="Q18" s="7"/>
      <c r="R18" s="7"/>
      <c r="S18" s="7"/>
      <c r="T18" s="7"/>
    </row>
    <row r="19" ht="41" customHeight="1" spans="1:20">
      <c r="A19" s="7"/>
      <c r="B19" s="7"/>
      <c r="C19" s="7"/>
      <c r="D19" s="7" t="s">
        <v>330</v>
      </c>
      <c r="E19" s="7"/>
      <c r="F19" s="7" t="s">
        <v>331</v>
      </c>
      <c r="G19" s="7"/>
      <c r="H19" s="7" t="s">
        <v>332</v>
      </c>
      <c r="I19" s="7"/>
      <c r="J19" s="7"/>
      <c r="K19" s="7"/>
      <c r="L19" s="7"/>
      <c r="M19" s="7"/>
      <c r="N19" s="7"/>
      <c r="O19" s="7"/>
      <c r="P19" s="7" t="s">
        <v>333</v>
      </c>
      <c r="Q19" s="7"/>
      <c r="R19" s="7"/>
      <c r="S19" s="7"/>
      <c r="T19" s="7"/>
    </row>
    <row r="20" ht="11.1" customHeight="1" spans="1:20">
      <c r="A20" s="9"/>
      <c r="B20" s="9"/>
      <c r="C20" s="9"/>
      <c r="D20" s="9"/>
      <c r="E20" s="9"/>
      <c r="F20" s="9"/>
      <c r="G20" s="9"/>
      <c r="H20" s="10"/>
      <c r="I20" s="10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D19:E19"/>
    <mergeCell ref="F19:G19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1"/>
  <sheetViews>
    <sheetView showGridLines="0" showZeros="0" zoomScale="80" zoomScaleNormal="80" workbookViewId="0">
      <selection activeCell="W8" sqref="W8"/>
    </sheetView>
  </sheetViews>
  <sheetFormatPr defaultColWidth="6.875" defaultRowHeight="11.25"/>
  <cols>
    <col min="1" max="3" width="5.75" style="223" customWidth="1"/>
    <col min="4" max="4" width="30.375" style="223" customWidth="1"/>
    <col min="5" max="5" width="14.375" style="223" customWidth="1"/>
    <col min="6" max="6" width="11.7166666666667" style="223" customWidth="1"/>
    <col min="7" max="7" width="12.1833333333333" style="223" customWidth="1"/>
    <col min="8" max="8" width="7.5" style="223" customWidth="1"/>
    <col min="9" max="9" width="10.5" style="223" customWidth="1"/>
    <col min="10" max="10" width="9" style="223" customWidth="1"/>
    <col min="11" max="11" width="7.5" style="223" customWidth="1"/>
    <col min="12" max="12" width="12.25" style="223" customWidth="1"/>
    <col min="13" max="13" width="7.5" style="223" customWidth="1"/>
    <col min="14" max="14" width="20.5" style="223" customWidth="1"/>
    <col min="15" max="15" width="10.5" style="223" customWidth="1"/>
    <col min="16" max="16" width="13.875" style="223" customWidth="1"/>
    <col min="17" max="17" width="20.5" style="223" customWidth="1"/>
    <col min="18" max="19" width="13.875" style="223" customWidth="1"/>
    <col min="20" max="20" width="10.5" style="223" customWidth="1"/>
    <col min="21" max="21" width="13" style="223" customWidth="1"/>
    <col min="22" max="22" width="9" style="223" customWidth="1"/>
    <col min="23" max="251" width="6.875" style="223" customWidth="1"/>
    <col min="252" max="16384" width="6.875" style="223"/>
  </cols>
  <sheetData>
    <row r="1" ht="42" customHeight="1" spans="1:22">
      <c r="A1" s="224" t="s">
        <v>41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</row>
    <row r="2" ht="15" customHeight="1" spans="1:22">
      <c r="A2" s="225" t="s">
        <v>1</v>
      </c>
      <c r="B2" s="225"/>
      <c r="C2" s="225"/>
      <c r="D2" s="225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V2" s="237" t="s">
        <v>2</v>
      </c>
    </row>
    <row r="3" ht="20.1" customHeight="1" spans="1:22">
      <c r="A3" s="227" t="s">
        <v>42</v>
      </c>
      <c r="B3" s="227"/>
      <c r="C3" s="227"/>
      <c r="D3" s="228" t="s">
        <v>43</v>
      </c>
      <c r="E3" s="229" t="s">
        <v>44</v>
      </c>
      <c r="F3" s="229" t="s">
        <v>45</v>
      </c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38"/>
      <c r="S3" s="229" t="s">
        <v>46</v>
      </c>
      <c r="T3" s="229"/>
      <c r="U3" s="229" t="s">
        <v>47</v>
      </c>
      <c r="V3" s="230" t="s">
        <v>17</v>
      </c>
    </row>
    <row r="4" ht="20.1" customHeight="1" spans="1:22">
      <c r="A4" s="227"/>
      <c r="B4" s="227"/>
      <c r="C4" s="227"/>
      <c r="D4" s="228"/>
      <c r="E4" s="229"/>
      <c r="F4" s="229" t="s">
        <v>8</v>
      </c>
      <c r="G4" s="230" t="s">
        <v>48</v>
      </c>
      <c r="H4" s="230"/>
      <c r="I4" s="230"/>
      <c r="J4" s="230" t="s">
        <v>49</v>
      </c>
      <c r="K4" s="229"/>
      <c r="L4" s="229"/>
      <c r="M4" s="229"/>
      <c r="N4" s="229"/>
      <c r="O4" s="229"/>
      <c r="P4" s="229" t="s">
        <v>50</v>
      </c>
      <c r="Q4" s="229" t="s">
        <v>51</v>
      </c>
      <c r="R4" s="239" t="s">
        <v>52</v>
      </c>
      <c r="S4" s="229" t="s">
        <v>53</v>
      </c>
      <c r="T4" s="229" t="s">
        <v>54</v>
      </c>
      <c r="U4" s="229"/>
      <c r="V4" s="229"/>
    </row>
    <row r="5" ht="20.1" customHeight="1" spans="1:22">
      <c r="A5" s="231" t="s">
        <v>55</v>
      </c>
      <c r="B5" s="231" t="s">
        <v>56</v>
      </c>
      <c r="C5" s="231" t="s">
        <v>57</v>
      </c>
      <c r="D5" s="228"/>
      <c r="E5" s="229"/>
      <c r="F5" s="229"/>
      <c r="G5" s="230" t="s">
        <v>58</v>
      </c>
      <c r="H5" s="230" t="s">
        <v>59</v>
      </c>
      <c r="I5" s="230" t="s">
        <v>60</v>
      </c>
      <c r="J5" s="230" t="s">
        <v>61</v>
      </c>
      <c r="K5" s="229" t="s">
        <v>62</v>
      </c>
      <c r="L5" s="229" t="s">
        <v>63</v>
      </c>
      <c r="M5" s="229" t="s">
        <v>64</v>
      </c>
      <c r="N5" s="229" t="s">
        <v>65</v>
      </c>
      <c r="O5" s="230" t="s">
        <v>66</v>
      </c>
      <c r="P5" s="229"/>
      <c r="Q5" s="229"/>
      <c r="R5" s="240"/>
      <c r="S5" s="229"/>
      <c r="T5" s="229"/>
      <c r="U5" s="229"/>
      <c r="V5" s="229"/>
    </row>
    <row r="6" ht="30" customHeight="1" spans="1:22">
      <c r="A6" s="231"/>
      <c r="B6" s="231"/>
      <c r="C6" s="231"/>
      <c r="D6" s="228"/>
      <c r="E6" s="229"/>
      <c r="F6" s="229"/>
      <c r="G6" s="229"/>
      <c r="H6" s="230"/>
      <c r="I6" s="230"/>
      <c r="J6" s="230"/>
      <c r="K6" s="229"/>
      <c r="L6" s="229"/>
      <c r="M6" s="229"/>
      <c r="N6" s="229"/>
      <c r="O6" s="230"/>
      <c r="P6" s="229"/>
      <c r="Q6" s="229"/>
      <c r="R6" s="241"/>
      <c r="S6" s="229"/>
      <c r="T6" s="229"/>
      <c r="U6" s="229"/>
      <c r="V6" s="229"/>
    </row>
    <row r="7" ht="20.1" customHeight="1" spans="1:22">
      <c r="A7" s="227" t="s">
        <v>67</v>
      </c>
      <c r="B7" s="227" t="s">
        <v>67</v>
      </c>
      <c r="C7" s="227" t="s">
        <v>67</v>
      </c>
      <c r="D7" s="227" t="s">
        <v>67</v>
      </c>
      <c r="E7" s="227">
        <v>1</v>
      </c>
      <c r="F7" s="227">
        <f t="shared" ref="F7" si="0">E7+1</f>
        <v>2</v>
      </c>
      <c r="G7" s="227">
        <f t="shared" ref="G7:V7" si="1">F7+1</f>
        <v>3</v>
      </c>
      <c r="H7" s="227">
        <f t="shared" si="1"/>
        <v>4</v>
      </c>
      <c r="I7" s="227">
        <f t="shared" si="1"/>
        <v>5</v>
      </c>
      <c r="J7" s="227">
        <f t="shared" si="1"/>
        <v>6</v>
      </c>
      <c r="K7" s="227">
        <f t="shared" si="1"/>
        <v>7</v>
      </c>
      <c r="L7" s="227">
        <f t="shared" si="1"/>
        <v>8</v>
      </c>
      <c r="M7" s="227">
        <f t="shared" si="1"/>
        <v>9</v>
      </c>
      <c r="N7" s="227">
        <f t="shared" si="1"/>
        <v>10</v>
      </c>
      <c r="O7" s="227">
        <f t="shared" si="1"/>
        <v>11</v>
      </c>
      <c r="P7" s="227">
        <f t="shared" si="1"/>
        <v>12</v>
      </c>
      <c r="Q7" s="227">
        <f t="shared" si="1"/>
        <v>13</v>
      </c>
      <c r="R7" s="242">
        <f t="shared" si="1"/>
        <v>14</v>
      </c>
      <c r="S7" s="242">
        <f t="shared" si="1"/>
        <v>15</v>
      </c>
      <c r="T7" s="242">
        <f t="shared" si="1"/>
        <v>16</v>
      </c>
      <c r="U7" s="242">
        <f t="shared" si="1"/>
        <v>17</v>
      </c>
      <c r="V7" s="242">
        <f t="shared" si="1"/>
        <v>18</v>
      </c>
    </row>
    <row r="8" s="222" customFormat="1" ht="20.1" customHeight="1" spans="1:22">
      <c r="A8" s="232"/>
      <c r="B8" s="232"/>
      <c r="C8" s="232"/>
      <c r="D8" s="149" t="s">
        <v>68</v>
      </c>
      <c r="E8" s="233">
        <v>499.44698</v>
      </c>
      <c r="F8" s="233">
        <v>499.44698</v>
      </c>
      <c r="G8" s="233">
        <v>499.44698</v>
      </c>
      <c r="H8" s="233">
        <v>0</v>
      </c>
      <c r="I8" s="233">
        <v>0</v>
      </c>
      <c r="J8" s="227"/>
      <c r="K8" s="227"/>
      <c r="L8" s="227"/>
      <c r="M8" s="227"/>
      <c r="N8" s="227"/>
      <c r="O8" s="227"/>
      <c r="P8" s="227"/>
      <c r="Q8" s="227"/>
      <c r="R8" s="242"/>
      <c r="S8" s="242"/>
      <c r="T8" s="242"/>
      <c r="U8" s="242"/>
      <c r="V8" s="242"/>
    </row>
    <row r="9" s="222" customFormat="1" ht="20.1" customHeight="1" spans="1:22">
      <c r="A9" s="232"/>
      <c r="B9" s="232"/>
      <c r="C9" s="232"/>
      <c r="D9" s="149" t="s">
        <v>69</v>
      </c>
      <c r="E9" s="233">
        <v>499.44698</v>
      </c>
      <c r="F9" s="233">
        <v>499.44698</v>
      </c>
      <c r="G9" s="233">
        <v>499.44698</v>
      </c>
      <c r="H9" s="233">
        <v>0</v>
      </c>
      <c r="I9" s="233">
        <v>0</v>
      </c>
      <c r="J9" s="227"/>
      <c r="K9" s="227"/>
      <c r="L9" s="227"/>
      <c r="M9" s="227"/>
      <c r="N9" s="227"/>
      <c r="O9" s="227"/>
      <c r="P9" s="227"/>
      <c r="Q9" s="227"/>
      <c r="R9" s="242"/>
      <c r="S9" s="242"/>
      <c r="T9" s="242"/>
      <c r="U9" s="242"/>
      <c r="V9" s="242"/>
    </row>
    <row r="10" s="222" customFormat="1" ht="24.95" customHeight="1" spans="1:22">
      <c r="A10" s="232" t="s">
        <v>70</v>
      </c>
      <c r="B10" s="232" t="s">
        <v>71</v>
      </c>
      <c r="C10" s="232" t="s">
        <v>72</v>
      </c>
      <c r="D10" s="149" t="s">
        <v>73</v>
      </c>
      <c r="E10" s="233">
        <v>191.819075</v>
      </c>
      <c r="F10" s="233">
        <v>191.819075</v>
      </c>
      <c r="G10" s="233">
        <v>191.819075</v>
      </c>
      <c r="H10" s="233">
        <v>0</v>
      </c>
      <c r="I10" s="233">
        <v>0</v>
      </c>
      <c r="J10" s="235"/>
      <c r="K10" s="235"/>
      <c r="L10" s="235"/>
      <c r="M10" s="235"/>
      <c r="N10" s="235"/>
      <c r="O10" s="235"/>
      <c r="P10" s="235"/>
      <c r="Q10" s="235"/>
      <c r="R10" s="235"/>
      <c r="S10" s="243"/>
      <c r="T10" s="243"/>
      <c r="U10" s="243"/>
      <c r="V10" s="243"/>
    </row>
    <row r="11" s="222" customFormat="1" ht="24.95" customHeight="1" spans="1:22">
      <c r="A11" s="232" t="s">
        <v>70</v>
      </c>
      <c r="B11" s="232" t="s">
        <v>71</v>
      </c>
      <c r="C11" s="232" t="s">
        <v>74</v>
      </c>
      <c r="D11" s="149" t="s">
        <v>75</v>
      </c>
      <c r="E11" s="233">
        <v>251.52</v>
      </c>
      <c r="F11" s="233">
        <v>251.52</v>
      </c>
      <c r="G11" s="233">
        <v>251.52</v>
      </c>
      <c r="H11" s="233">
        <v>0</v>
      </c>
      <c r="I11" s="233">
        <v>0</v>
      </c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</row>
    <row r="12" s="222" customFormat="1" ht="24.95" customHeight="1" spans="1:22">
      <c r="A12" s="232" t="s">
        <v>76</v>
      </c>
      <c r="B12" s="232" t="s">
        <v>77</v>
      </c>
      <c r="C12" s="232" t="s">
        <v>72</v>
      </c>
      <c r="D12" s="149" t="s">
        <v>78</v>
      </c>
      <c r="E12" s="233">
        <v>10.899805</v>
      </c>
      <c r="F12" s="233">
        <v>10.899805</v>
      </c>
      <c r="G12" s="233">
        <v>10.899805</v>
      </c>
      <c r="H12" s="233">
        <v>0</v>
      </c>
      <c r="I12" s="233">
        <v>0</v>
      </c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</row>
    <row r="13" s="222" customFormat="1" ht="24.95" customHeight="1" spans="1:22">
      <c r="A13" s="232" t="s">
        <v>76</v>
      </c>
      <c r="B13" s="232" t="s">
        <v>77</v>
      </c>
      <c r="C13" s="232" t="s">
        <v>77</v>
      </c>
      <c r="D13" s="149" t="s">
        <v>79</v>
      </c>
      <c r="E13" s="233">
        <v>24.6192</v>
      </c>
      <c r="F13" s="233">
        <v>24.6192</v>
      </c>
      <c r="G13" s="233">
        <v>24.6192</v>
      </c>
      <c r="H13" s="233">
        <v>0</v>
      </c>
      <c r="I13" s="233">
        <v>0</v>
      </c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</row>
    <row r="14" s="222" customFormat="1" ht="24.95" customHeight="1" spans="1:22">
      <c r="A14" s="232" t="s">
        <v>76</v>
      </c>
      <c r="B14" s="232" t="s">
        <v>80</v>
      </c>
      <c r="C14" s="232" t="s">
        <v>72</v>
      </c>
      <c r="D14" s="149" t="s">
        <v>81</v>
      </c>
      <c r="E14" s="233">
        <v>5</v>
      </c>
      <c r="F14" s="233">
        <v>5</v>
      </c>
      <c r="G14" s="233">
        <v>5</v>
      </c>
      <c r="H14" s="233">
        <v>0</v>
      </c>
      <c r="I14" s="233">
        <v>0</v>
      </c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</row>
    <row r="15" s="222" customFormat="1" ht="24.95" customHeight="1" spans="1:22">
      <c r="A15" s="232" t="s">
        <v>82</v>
      </c>
      <c r="B15" s="232" t="s">
        <v>83</v>
      </c>
      <c r="C15" s="232" t="s">
        <v>72</v>
      </c>
      <c r="D15" s="149" t="s">
        <v>84</v>
      </c>
      <c r="E15" s="233">
        <v>13.542</v>
      </c>
      <c r="F15" s="233">
        <v>13.542</v>
      </c>
      <c r="G15" s="233">
        <v>13.542</v>
      </c>
      <c r="H15" s="233">
        <v>0</v>
      </c>
      <c r="I15" s="233">
        <v>0</v>
      </c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</row>
    <row r="16" ht="24.95" customHeight="1" spans="1:22">
      <c r="A16" s="232" t="s">
        <v>82</v>
      </c>
      <c r="B16" s="232" t="s">
        <v>83</v>
      </c>
      <c r="C16" s="232" t="s">
        <v>80</v>
      </c>
      <c r="D16" s="149" t="s">
        <v>85</v>
      </c>
      <c r="E16" s="233">
        <v>2.0469</v>
      </c>
      <c r="F16" s="233">
        <v>2.0469</v>
      </c>
      <c r="G16" s="233">
        <v>2.0469</v>
      </c>
      <c r="H16" s="233">
        <v>0</v>
      </c>
      <c r="I16" s="233">
        <v>0</v>
      </c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</row>
    <row r="17" ht="24.95" customHeight="1" spans="1:22">
      <c r="A17" s="234"/>
      <c r="B17" s="234"/>
      <c r="C17" s="234"/>
      <c r="D17" s="234"/>
      <c r="E17" s="233">
        <v>0</v>
      </c>
      <c r="F17" s="233">
        <v>0</v>
      </c>
      <c r="G17" s="233">
        <v>0</v>
      </c>
      <c r="H17" s="233">
        <v>0</v>
      </c>
      <c r="I17" s="233">
        <v>0</v>
      </c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</row>
    <row r="18" ht="24.95" customHeight="1" spans="1:22">
      <c r="A18" s="234"/>
      <c r="B18" s="234"/>
      <c r="C18" s="234"/>
      <c r="D18" s="234"/>
      <c r="E18" s="233">
        <v>0</v>
      </c>
      <c r="F18" s="233">
        <v>0</v>
      </c>
      <c r="G18" s="233">
        <v>0</v>
      </c>
      <c r="H18" s="233">
        <v>0</v>
      </c>
      <c r="I18" s="233">
        <v>0</v>
      </c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</row>
    <row r="19" ht="24.95" customHeight="1" spans="1:22">
      <c r="A19" s="234"/>
      <c r="B19" s="234"/>
      <c r="C19" s="234"/>
      <c r="D19" s="234"/>
      <c r="E19" s="233">
        <v>0</v>
      </c>
      <c r="F19" s="233">
        <v>0</v>
      </c>
      <c r="G19" s="233">
        <v>0</v>
      </c>
      <c r="H19" s="233">
        <v>0</v>
      </c>
      <c r="I19" s="233">
        <v>0</v>
      </c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</row>
    <row r="20" ht="24.95" customHeight="1" spans="1:22">
      <c r="A20" s="234"/>
      <c r="B20" s="234"/>
      <c r="C20" s="234"/>
      <c r="D20" s="234"/>
      <c r="E20" s="233">
        <v>0</v>
      </c>
      <c r="F20" s="233">
        <v>0</v>
      </c>
      <c r="G20" s="233">
        <v>0</v>
      </c>
      <c r="H20" s="233">
        <v>0</v>
      </c>
      <c r="I20" s="233">
        <v>0</v>
      </c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</row>
    <row r="21" ht="24.95" customHeight="1" spans="1:22">
      <c r="A21" s="234"/>
      <c r="B21" s="234"/>
      <c r="C21" s="234"/>
      <c r="D21" s="234"/>
      <c r="E21" s="233">
        <v>0</v>
      </c>
      <c r="F21" s="233">
        <v>0</v>
      </c>
      <c r="G21" s="233">
        <v>0</v>
      </c>
      <c r="H21" s="233">
        <v>0</v>
      </c>
      <c r="I21" s="233">
        <v>0</v>
      </c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showGridLines="0" showZeros="0" zoomScale="80" zoomScaleNormal="80" workbookViewId="0">
      <selection activeCell="F7" sqref="F7:K15"/>
    </sheetView>
  </sheetViews>
  <sheetFormatPr defaultColWidth="7" defaultRowHeight="11.25"/>
  <cols>
    <col min="1" max="3" width="11.875" style="45" customWidth="1"/>
    <col min="4" max="4" width="30.375" style="45" customWidth="1"/>
    <col min="5" max="5" width="15.7833333333333" style="45" customWidth="1"/>
    <col min="6" max="6" width="15.1583333333333" style="45" customWidth="1"/>
    <col min="7" max="8" width="17.8166666666667" style="45" customWidth="1"/>
    <col min="9" max="9" width="12.8166666666667" style="45" customWidth="1"/>
    <col min="10" max="12" width="11.875" style="45" customWidth="1"/>
    <col min="13" max="16384" width="7" style="45"/>
  </cols>
  <sheetData>
    <row r="1" ht="42" customHeight="1" spans="1:12">
      <c r="A1" s="46" t="s">
        <v>86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ht="15" customHeight="1" spans="1:12">
      <c r="A2" s="47" t="s">
        <v>1</v>
      </c>
      <c r="B2" s="47"/>
      <c r="C2" s="47"/>
      <c r="D2" s="47"/>
      <c r="E2" s="48"/>
      <c r="F2" s="48"/>
      <c r="G2" s="49"/>
      <c r="H2" s="49"/>
      <c r="I2" s="49"/>
      <c r="J2" s="49"/>
      <c r="K2" s="49"/>
      <c r="L2" s="69" t="s">
        <v>2</v>
      </c>
    </row>
    <row r="3" s="43" customFormat="1" ht="16.5" customHeight="1" spans="1:12">
      <c r="A3" s="50" t="s">
        <v>87</v>
      </c>
      <c r="B3" s="51"/>
      <c r="C3" s="52"/>
      <c r="D3" s="55" t="s">
        <v>43</v>
      </c>
      <c r="E3" s="54" t="s">
        <v>44</v>
      </c>
      <c r="F3" s="55" t="s">
        <v>88</v>
      </c>
      <c r="G3" s="55"/>
      <c r="H3" s="55"/>
      <c r="I3" s="55"/>
      <c r="J3" s="55"/>
      <c r="K3" s="55"/>
      <c r="L3" s="55"/>
    </row>
    <row r="4" s="43" customFormat="1" ht="14.25" customHeight="1" spans="1:12">
      <c r="A4" s="56" t="s">
        <v>55</v>
      </c>
      <c r="B4" s="57" t="s">
        <v>56</v>
      </c>
      <c r="C4" s="57" t="s">
        <v>57</v>
      </c>
      <c r="D4" s="55"/>
      <c r="E4" s="54"/>
      <c r="F4" s="54" t="s">
        <v>8</v>
      </c>
      <c r="G4" s="59" t="s">
        <v>89</v>
      </c>
      <c r="H4" s="59"/>
      <c r="I4" s="59"/>
      <c r="J4" s="59" t="s">
        <v>90</v>
      </c>
      <c r="K4" s="59"/>
      <c r="L4" s="59"/>
    </row>
    <row r="5" s="43" customFormat="1" ht="28.5" customHeight="1" spans="1:12">
      <c r="A5" s="56"/>
      <c r="B5" s="57"/>
      <c r="C5" s="57"/>
      <c r="D5" s="55"/>
      <c r="E5" s="54"/>
      <c r="F5" s="54"/>
      <c r="G5" s="54" t="s">
        <v>18</v>
      </c>
      <c r="H5" s="54" t="s">
        <v>91</v>
      </c>
      <c r="I5" s="54" t="s">
        <v>92</v>
      </c>
      <c r="J5" s="54" t="s">
        <v>18</v>
      </c>
      <c r="K5" s="54" t="s">
        <v>93</v>
      </c>
      <c r="L5" s="54" t="s">
        <v>94</v>
      </c>
    </row>
    <row r="6" s="43" customFormat="1" ht="30" customHeight="1" spans="1:12">
      <c r="A6" s="61" t="s">
        <v>67</v>
      </c>
      <c r="B6" s="57" t="s">
        <v>67</v>
      </c>
      <c r="C6" s="57" t="s">
        <v>67</v>
      </c>
      <c r="D6" s="57" t="s">
        <v>67</v>
      </c>
      <c r="E6" s="55">
        <v>1</v>
      </c>
      <c r="F6" s="55">
        <v>2</v>
      </c>
      <c r="G6" s="55">
        <v>3</v>
      </c>
      <c r="H6" s="55">
        <v>4</v>
      </c>
      <c r="I6" s="55">
        <v>5</v>
      </c>
      <c r="J6" s="55">
        <v>6</v>
      </c>
      <c r="K6" s="55">
        <v>7</v>
      </c>
      <c r="L6" s="55">
        <v>8</v>
      </c>
    </row>
    <row r="7" s="43" customFormat="1" ht="30" customHeight="1" spans="1:12">
      <c r="A7" s="147"/>
      <c r="B7" s="147"/>
      <c r="C7" s="148"/>
      <c r="D7" s="149" t="s">
        <v>68</v>
      </c>
      <c r="E7" s="150">
        <v>499.44698</v>
      </c>
      <c r="F7" s="150">
        <v>499.44698</v>
      </c>
      <c r="G7" s="150">
        <v>319.07198</v>
      </c>
      <c r="H7" s="150">
        <v>311.439505</v>
      </c>
      <c r="I7" s="150">
        <v>7.632475</v>
      </c>
      <c r="J7" s="150">
        <v>180.375</v>
      </c>
      <c r="K7" s="150">
        <v>180.375</v>
      </c>
      <c r="L7" s="150">
        <v>0</v>
      </c>
    </row>
    <row r="8" s="44" customFormat="1" ht="30" customHeight="1" spans="1:12">
      <c r="A8" s="147"/>
      <c r="B8" s="147"/>
      <c r="C8" s="148"/>
      <c r="D8" s="149" t="s">
        <v>69</v>
      </c>
      <c r="E8" s="150">
        <v>499.44698</v>
      </c>
      <c r="F8" s="150">
        <v>499.44698</v>
      </c>
      <c r="G8" s="150">
        <v>319.07198</v>
      </c>
      <c r="H8" s="150">
        <v>311.439505</v>
      </c>
      <c r="I8" s="150">
        <v>7.632475</v>
      </c>
      <c r="J8" s="150">
        <v>180.375</v>
      </c>
      <c r="K8" s="150">
        <v>180.375</v>
      </c>
      <c r="L8" s="150">
        <v>0</v>
      </c>
    </row>
    <row r="9" s="44" customFormat="1" ht="30" customHeight="1" spans="1:12">
      <c r="A9" s="147" t="s">
        <v>70</v>
      </c>
      <c r="B9" s="147" t="s">
        <v>71</v>
      </c>
      <c r="C9" s="148" t="s">
        <v>72</v>
      </c>
      <c r="D9" s="149" t="s">
        <v>73</v>
      </c>
      <c r="E9" s="150">
        <v>191.819075</v>
      </c>
      <c r="F9" s="150">
        <v>191.819075</v>
      </c>
      <c r="G9" s="150">
        <v>188.044075</v>
      </c>
      <c r="H9" s="150">
        <v>180.4116</v>
      </c>
      <c r="I9" s="150">
        <v>7.632475</v>
      </c>
      <c r="J9" s="150">
        <v>3.775</v>
      </c>
      <c r="K9" s="150">
        <v>3.775</v>
      </c>
      <c r="L9" s="150">
        <v>0</v>
      </c>
    </row>
    <row r="10" s="44" customFormat="1" ht="30" customHeight="1" spans="1:12">
      <c r="A10" s="147" t="s">
        <v>70</v>
      </c>
      <c r="B10" s="147" t="s">
        <v>71</v>
      </c>
      <c r="C10" s="148" t="s">
        <v>74</v>
      </c>
      <c r="D10" s="149" t="s">
        <v>75</v>
      </c>
      <c r="E10" s="150">
        <v>251.52</v>
      </c>
      <c r="F10" s="150">
        <v>251.52</v>
      </c>
      <c r="G10" s="150">
        <v>79.92</v>
      </c>
      <c r="H10" s="150">
        <v>79.92</v>
      </c>
      <c r="I10" s="150">
        <v>0</v>
      </c>
      <c r="J10" s="150">
        <v>171.6</v>
      </c>
      <c r="K10" s="150">
        <v>171.6</v>
      </c>
      <c r="L10" s="150">
        <v>0</v>
      </c>
    </row>
    <row r="11" s="44" customFormat="1" ht="30" customHeight="1" spans="1:12">
      <c r="A11" s="147" t="s">
        <v>76</v>
      </c>
      <c r="B11" s="147" t="s">
        <v>77</v>
      </c>
      <c r="C11" s="148" t="s">
        <v>72</v>
      </c>
      <c r="D11" s="149" t="s">
        <v>78</v>
      </c>
      <c r="E11" s="150">
        <v>10.899805</v>
      </c>
      <c r="F11" s="150">
        <v>10.899805</v>
      </c>
      <c r="G11" s="150">
        <v>10.899805</v>
      </c>
      <c r="H11" s="150">
        <v>10.899805</v>
      </c>
      <c r="I11" s="150">
        <v>0</v>
      </c>
      <c r="J11" s="150">
        <v>0</v>
      </c>
      <c r="K11" s="150">
        <v>0</v>
      </c>
      <c r="L11" s="150">
        <v>0</v>
      </c>
    </row>
    <row r="12" s="44" customFormat="1" ht="30" customHeight="1" spans="1:12">
      <c r="A12" s="147" t="s">
        <v>76</v>
      </c>
      <c r="B12" s="147" t="s">
        <v>77</v>
      </c>
      <c r="C12" s="148" t="s">
        <v>77</v>
      </c>
      <c r="D12" s="149" t="s">
        <v>79</v>
      </c>
      <c r="E12" s="150">
        <v>24.6192</v>
      </c>
      <c r="F12" s="150">
        <v>24.6192</v>
      </c>
      <c r="G12" s="150">
        <v>24.6192</v>
      </c>
      <c r="H12" s="150">
        <v>24.6192</v>
      </c>
      <c r="I12" s="150">
        <v>0</v>
      </c>
      <c r="J12" s="150">
        <v>0</v>
      </c>
      <c r="K12" s="150">
        <v>0</v>
      </c>
      <c r="L12" s="150">
        <v>0</v>
      </c>
    </row>
    <row r="13" s="44" customFormat="1" ht="30" customHeight="1" spans="1:12">
      <c r="A13" s="147" t="s">
        <v>76</v>
      </c>
      <c r="B13" s="147" t="s">
        <v>80</v>
      </c>
      <c r="C13" s="148" t="s">
        <v>72</v>
      </c>
      <c r="D13" s="149" t="s">
        <v>81</v>
      </c>
      <c r="E13" s="150">
        <v>5</v>
      </c>
      <c r="F13" s="150">
        <v>5</v>
      </c>
      <c r="G13" s="150">
        <v>0</v>
      </c>
      <c r="H13" s="150">
        <v>0</v>
      </c>
      <c r="I13" s="150">
        <v>0</v>
      </c>
      <c r="J13" s="150">
        <v>5</v>
      </c>
      <c r="K13" s="150">
        <v>5</v>
      </c>
      <c r="L13" s="150">
        <v>0</v>
      </c>
    </row>
    <row r="14" s="44" customFormat="1" ht="30" customHeight="1" spans="1:12">
      <c r="A14" s="147" t="s">
        <v>82</v>
      </c>
      <c r="B14" s="147" t="s">
        <v>83</v>
      </c>
      <c r="C14" s="148" t="s">
        <v>72</v>
      </c>
      <c r="D14" s="149" t="s">
        <v>84</v>
      </c>
      <c r="E14" s="150">
        <v>13.542</v>
      </c>
      <c r="F14" s="150">
        <v>13.542</v>
      </c>
      <c r="G14" s="150">
        <v>13.542</v>
      </c>
      <c r="H14" s="150">
        <v>13.542</v>
      </c>
      <c r="I14" s="150">
        <v>0</v>
      </c>
      <c r="J14" s="150">
        <v>0</v>
      </c>
      <c r="K14" s="150">
        <v>0</v>
      </c>
      <c r="L14" s="150">
        <v>0</v>
      </c>
    </row>
    <row r="15" s="44" customFormat="1" ht="30" customHeight="1" spans="1:12">
      <c r="A15" s="147" t="s">
        <v>82</v>
      </c>
      <c r="B15" s="147" t="s">
        <v>83</v>
      </c>
      <c r="C15" s="148" t="s">
        <v>80</v>
      </c>
      <c r="D15" s="149" t="s">
        <v>85</v>
      </c>
      <c r="E15" s="150">
        <v>2.0469</v>
      </c>
      <c r="F15" s="150">
        <v>2.0469</v>
      </c>
      <c r="G15" s="150">
        <v>2.0469</v>
      </c>
      <c r="H15" s="150">
        <v>2.0469</v>
      </c>
      <c r="I15" s="150">
        <v>0</v>
      </c>
      <c r="J15" s="150">
        <v>0</v>
      </c>
      <c r="K15" s="150">
        <v>0</v>
      </c>
      <c r="L15" s="150">
        <v>0</v>
      </c>
    </row>
    <row r="16" s="44" customFormat="1" ht="30" customHeight="1" spans="1:12">
      <c r="A16" s="68"/>
      <c r="B16" s="68"/>
      <c r="C16" s="68"/>
      <c r="D16" s="68"/>
      <c r="E16" s="150">
        <v>0</v>
      </c>
      <c r="F16" s="150">
        <v>0</v>
      </c>
      <c r="G16" s="150">
        <v>0</v>
      </c>
      <c r="H16" s="150">
        <v>0</v>
      </c>
      <c r="I16" s="150">
        <v>0</v>
      </c>
      <c r="J16" s="150">
        <v>0</v>
      </c>
      <c r="K16" s="150">
        <v>0</v>
      </c>
      <c r="L16" s="150">
        <v>0</v>
      </c>
    </row>
    <row r="17" s="44" customFormat="1" ht="30" customHeight="1" spans="1:12">
      <c r="A17" s="68"/>
      <c r="B17" s="68"/>
      <c r="C17" s="68"/>
      <c r="D17" s="68"/>
      <c r="E17" s="150">
        <v>0</v>
      </c>
      <c r="F17" s="150">
        <v>0</v>
      </c>
      <c r="G17" s="150">
        <v>0</v>
      </c>
      <c r="H17" s="150">
        <v>0</v>
      </c>
      <c r="I17" s="150">
        <v>0</v>
      </c>
      <c r="J17" s="150">
        <v>0</v>
      </c>
      <c r="K17" s="150">
        <v>0</v>
      </c>
      <c r="L17" s="150">
        <v>0</v>
      </c>
    </row>
    <row r="18" s="44" customFormat="1" ht="30" customHeight="1" spans="1:12">
      <c r="A18" s="68"/>
      <c r="B18" s="68"/>
      <c r="C18" s="68"/>
      <c r="D18" s="68"/>
      <c r="E18" s="150">
        <v>0</v>
      </c>
      <c r="F18" s="150">
        <v>0</v>
      </c>
      <c r="G18" s="150">
        <v>0</v>
      </c>
      <c r="H18" s="150">
        <v>0</v>
      </c>
      <c r="I18" s="150">
        <v>0</v>
      </c>
      <c r="J18" s="150">
        <v>0</v>
      </c>
      <c r="K18" s="150">
        <v>0</v>
      </c>
      <c r="L18" s="150">
        <v>0</v>
      </c>
    </row>
    <row r="19" s="44" customFormat="1" ht="30" customHeight="1" spans="1:12">
      <c r="A19" s="68"/>
      <c r="B19" s="68"/>
      <c r="C19" s="68"/>
      <c r="D19" s="68"/>
      <c r="E19" s="150">
        <v>0</v>
      </c>
      <c r="F19" s="150">
        <v>0</v>
      </c>
      <c r="G19" s="150">
        <v>0</v>
      </c>
      <c r="H19" s="150">
        <v>0</v>
      </c>
      <c r="I19" s="150">
        <v>0</v>
      </c>
      <c r="J19" s="150">
        <v>0</v>
      </c>
      <c r="K19" s="150">
        <v>0</v>
      </c>
      <c r="L19" s="150">
        <v>0</v>
      </c>
    </row>
    <row r="20" s="44" customFormat="1" ht="30" customHeight="1" spans="1:12">
      <c r="A20" s="68"/>
      <c r="B20" s="68"/>
      <c r="C20" s="68"/>
      <c r="D20" s="68"/>
      <c r="E20" s="150">
        <v>0</v>
      </c>
      <c r="F20" s="150">
        <v>0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150">
        <v>0</v>
      </c>
    </row>
    <row r="21" s="44" customFormat="1" ht="30" customHeight="1" spans="1:12">
      <c r="A21" s="68"/>
      <c r="B21" s="68"/>
      <c r="C21" s="68"/>
      <c r="D21" s="68"/>
      <c r="E21" s="150">
        <v>0</v>
      </c>
      <c r="F21" s="150">
        <v>0</v>
      </c>
      <c r="G21" s="150">
        <v>0</v>
      </c>
      <c r="H21" s="150">
        <v>0</v>
      </c>
      <c r="I21" s="150">
        <v>0</v>
      </c>
      <c r="J21" s="150">
        <v>0</v>
      </c>
      <c r="K21" s="150">
        <v>0</v>
      </c>
      <c r="L21" s="150">
        <v>0</v>
      </c>
    </row>
    <row r="22" s="44" customFormat="1" ht="30" customHeight="1" spans="1:12">
      <c r="A22" s="68"/>
      <c r="B22" s="68"/>
      <c r="C22" s="68"/>
      <c r="D22" s="68"/>
      <c r="E22" s="150">
        <v>0</v>
      </c>
      <c r="F22" s="150">
        <v>0</v>
      </c>
      <c r="G22" s="150">
        <v>0</v>
      </c>
      <c r="H22" s="150">
        <v>0</v>
      </c>
      <c r="I22" s="150">
        <v>0</v>
      </c>
      <c r="J22" s="150">
        <v>0</v>
      </c>
      <c r="K22" s="150">
        <v>0</v>
      </c>
      <c r="L22" s="150">
        <v>0</v>
      </c>
    </row>
    <row r="23" s="44" customFormat="1" ht="30" customHeight="1" spans="1:12">
      <c r="A23" s="68"/>
      <c r="B23" s="68"/>
      <c r="C23" s="68"/>
      <c r="D23" s="68"/>
      <c r="E23" s="150">
        <v>0</v>
      </c>
      <c r="F23" s="150">
        <v>0</v>
      </c>
      <c r="G23" s="150">
        <v>0</v>
      </c>
      <c r="H23" s="150">
        <v>0</v>
      </c>
      <c r="I23" s="150">
        <v>0</v>
      </c>
      <c r="J23" s="150">
        <v>0</v>
      </c>
      <c r="K23" s="150">
        <v>0</v>
      </c>
      <c r="L23" s="150">
        <v>0</v>
      </c>
    </row>
    <row r="24" s="44" customFormat="1" ht="14.25"/>
    <row r="25" s="44" customFormat="1" ht="14.25"/>
    <row r="26" s="44" customFormat="1" ht="14.25"/>
    <row r="27" s="44" customFormat="1" ht="14.25"/>
    <row r="28" s="44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G15" sqref="G15"/>
    </sheetView>
  </sheetViews>
  <sheetFormatPr defaultColWidth="8.875" defaultRowHeight="11.25"/>
  <cols>
    <col min="1" max="1" width="4.75" style="154" customWidth="1"/>
    <col min="2" max="2" width="19.25" style="154" customWidth="1"/>
    <col min="3" max="3" width="17.875" style="155" customWidth="1"/>
    <col min="4" max="4" width="21.25" style="155" customWidth="1"/>
    <col min="5" max="5" width="8.5" style="155" customWidth="1"/>
    <col min="6" max="6" width="18.625" style="155" customWidth="1"/>
    <col min="7" max="7" width="11.375" style="155" customWidth="1"/>
    <col min="8" max="8" width="11.875" style="155" customWidth="1"/>
    <col min="9" max="9" width="13.125" style="155" customWidth="1"/>
    <col min="10" max="10" width="10.5" style="155" customWidth="1"/>
    <col min="11" max="11" width="12" style="155" customWidth="1"/>
    <col min="12" max="12" width="18.625" style="155" customWidth="1"/>
    <col min="13" max="13" width="9" style="155" customWidth="1"/>
    <col min="14" max="32" width="9" style="155"/>
    <col min="33" max="16384" width="8.875" style="155"/>
  </cols>
  <sheetData>
    <row r="1" ht="42" customHeight="1" spans="1:21">
      <c r="A1" s="156" t="s">
        <v>95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208"/>
      <c r="O1" s="208"/>
      <c r="P1" s="208"/>
      <c r="Q1" s="208"/>
      <c r="R1" s="208"/>
      <c r="S1" s="208"/>
      <c r="T1" s="208"/>
      <c r="U1" s="208"/>
    </row>
    <row r="2" s="151" customFormat="1" ht="15" customHeight="1" spans="1:21">
      <c r="A2" s="157" t="s">
        <v>1</v>
      </c>
      <c r="B2" s="157"/>
      <c r="C2" s="157"/>
      <c r="D2" s="158"/>
      <c r="E2" s="158"/>
      <c r="F2" s="158"/>
      <c r="G2" s="158"/>
      <c r="H2" s="159"/>
      <c r="I2" s="159"/>
      <c r="J2" s="209"/>
      <c r="K2" s="209"/>
      <c r="L2" s="210" t="s">
        <v>2</v>
      </c>
      <c r="M2" s="210"/>
      <c r="N2" s="209"/>
      <c r="O2" s="209"/>
      <c r="P2" s="209"/>
      <c r="Q2" s="209"/>
      <c r="R2" s="209"/>
      <c r="S2" s="209"/>
      <c r="T2" s="209"/>
      <c r="U2" s="209"/>
    </row>
    <row r="3" s="152" customFormat="1" ht="23.1" customHeight="1" spans="1:13">
      <c r="A3" s="160" t="s">
        <v>96</v>
      </c>
      <c r="B3" s="161"/>
      <c r="C3" s="162"/>
      <c r="D3" s="163" t="s">
        <v>97</v>
      </c>
      <c r="E3" s="163"/>
      <c r="F3" s="163"/>
      <c r="G3" s="163"/>
      <c r="H3" s="163"/>
      <c r="I3" s="163"/>
      <c r="J3" s="163"/>
      <c r="K3" s="163"/>
      <c r="L3" s="163"/>
      <c r="M3" s="211"/>
    </row>
    <row r="4" s="152" customFormat="1" ht="23.1" customHeight="1" spans="1:13">
      <c r="A4" s="164" t="s">
        <v>98</v>
      </c>
      <c r="B4" s="165"/>
      <c r="C4" s="166" t="s">
        <v>99</v>
      </c>
      <c r="D4" s="166" t="s">
        <v>100</v>
      </c>
      <c r="E4" s="167" t="s">
        <v>8</v>
      </c>
      <c r="F4" s="168" t="s">
        <v>9</v>
      </c>
      <c r="G4" s="169"/>
      <c r="H4" s="170" t="s">
        <v>10</v>
      </c>
      <c r="I4" s="170"/>
      <c r="J4" s="170"/>
      <c r="K4" s="170"/>
      <c r="L4" s="170"/>
      <c r="M4" s="212"/>
    </row>
    <row r="5" s="152" customFormat="1" ht="23.1" customHeight="1" spans="1:13">
      <c r="A5" s="171"/>
      <c r="B5" s="172"/>
      <c r="C5" s="173"/>
      <c r="D5" s="166"/>
      <c r="E5" s="167"/>
      <c r="F5" s="174" t="s">
        <v>11</v>
      </c>
      <c r="G5" s="174" t="s">
        <v>101</v>
      </c>
      <c r="H5" s="175" t="s">
        <v>13</v>
      </c>
      <c r="I5" s="213"/>
      <c r="J5" s="214" t="s">
        <v>102</v>
      </c>
      <c r="K5" s="215" t="s">
        <v>15</v>
      </c>
      <c r="L5" s="215" t="s">
        <v>16</v>
      </c>
      <c r="M5" s="216" t="s">
        <v>17</v>
      </c>
    </row>
    <row r="6" s="152" customFormat="1" ht="17.1" customHeight="1" spans="1:21">
      <c r="A6" s="176"/>
      <c r="B6" s="177"/>
      <c r="C6" s="173"/>
      <c r="D6" s="166"/>
      <c r="E6" s="167"/>
      <c r="F6" s="178"/>
      <c r="G6" s="178"/>
      <c r="H6" s="179" t="s">
        <v>18</v>
      </c>
      <c r="I6" s="217" t="s">
        <v>19</v>
      </c>
      <c r="J6" s="214"/>
      <c r="K6" s="218"/>
      <c r="L6" s="218"/>
      <c r="M6" s="216"/>
      <c r="N6" s="208"/>
      <c r="O6" s="208"/>
      <c r="P6" s="208"/>
      <c r="Q6" s="208"/>
      <c r="R6" s="208"/>
      <c r="S6" s="208"/>
      <c r="T6" s="208"/>
      <c r="U6" s="208"/>
    </row>
    <row r="7" s="153" customFormat="1" ht="20.1" customHeight="1" spans="1:21">
      <c r="A7" s="180" t="s">
        <v>20</v>
      </c>
      <c r="B7" s="181"/>
      <c r="C7" s="182">
        <v>499.44698</v>
      </c>
      <c r="D7" s="183" t="s">
        <v>103</v>
      </c>
      <c r="E7" s="182">
        <v>499.44698</v>
      </c>
      <c r="F7" s="184"/>
      <c r="G7" s="184"/>
      <c r="H7" s="182">
        <v>499.44698</v>
      </c>
      <c r="I7" s="182">
        <v>499.44698</v>
      </c>
      <c r="J7" s="184"/>
      <c r="K7" s="184"/>
      <c r="L7" s="184"/>
      <c r="M7" s="219"/>
      <c r="N7" s="220"/>
      <c r="O7" s="220"/>
      <c r="P7" s="220"/>
      <c r="Q7" s="220"/>
      <c r="R7" s="220"/>
      <c r="S7" s="220"/>
      <c r="T7" s="220"/>
      <c r="U7" s="220"/>
    </row>
    <row r="8" s="153" customFormat="1" ht="20.1" customHeight="1" spans="1:21">
      <c r="A8" s="180" t="s">
        <v>22</v>
      </c>
      <c r="B8" s="181"/>
      <c r="C8" s="182">
        <v>499.44698</v>
      </c>
      <c r="D8" s="185" t="s">
        <v>104</v>
      </c>
      <c r="E8" s="186"/>
      <c r="F8" s="184"/>
      <c r="G8" s="184"/>
      <c r="H8" s="184"/>
      <c r="I8" s="221"/>
      <c r="J8" s="221"/>
      <c r="K8" s="221"/>
      <c r="L8" s="221"/>
      <c r="M8" s="219"/>
      <c r="N8" s="220"/>
      <c r="O8" s="220"/>
      <c r="P8" s="220"/>
      <c r="Q8" s="220"/>
      <c r="R8" s="220"/>
      <c r="S8" s="220"/>
      <c r="T8" s="220"/>
      <c r="U8" s="220"/>
    </row>
    <row r="9" s="153" customFormat="1" ht="20.1" customHeight="1" spans="1:21">
      <c r="A9" s="180" t="s">
        <v>24</v>
      </c>
      <c r="B9" s="181"/>
      <c r="C9" s="186"/>
      <c r="D9" s="185" t="s">
        <v>105</v>
      </c>
      <c r="E9" s="186"/>
      <c r="F9" s="184"/>
      <c r="G9" s="184"/>
      <c r="H9" s="184"/>
      <c r="I9" s="221"/>
      <c r="J9" s="221"/>
      <c r="K9" s="221"/>
      <c r="L9" s="221"/>
      <c r="M9" s="219"/>
      <c r="N9" s="220"/>
      <c r="O9" s="220"/>
      <c r="P9" s="220"/>
      <c r="Q9" s="220"/>
      <c r="R9" s="220"/>
      <c r="S9" s="220"/>
      <c r="T9" s="220"/>
      <c r="U9" s="220"/>
    </row>
    <row r="10" s="153" customFormat="1" ht="24.95" customHeight="1" spans="1:21">
      <c r="A10" s="180" t="s">
        <v>26</v>
      </c>
      <c r="B10" s="181"/>
      <c r="C10" s="186"/>
      <c r="D10" s="185" t="s">
        <v>106</v>
      </c>
      <c r="E10" s="186"/>
      <c r="F10" s="184"/>
      <c r="G10" s="184"/>
      <c r="H10" s="184"/>
      <c r="I10" s="221"/>
      <c r="J10" s="221"/>
      <c r="K10" s="221"/>
      <c r="L10" s="221"/>
      <c r="M10" s="219"/>
      <c r="N10" s="220"/>
      <c r="O10" s="220"/>
      <c r="P10" s="220"/>
      <c r="Q10" s="220"/>
      <c r="R10" s="220"/>
      <c r="S10" s="220"/>
      <c r="T10" s="220"/>
      <c r="U10" s="220"/>
    </row>
    <row r="11" s="153" customFormat="1" ht="20.1" customHeight="1" spans="1:21">
      <c r="A11" s="180" t="s">
        <v>28</v>
      </c>
      <c r="B11" s="181"/>
      <c r="C11" s="186"/>
      <c r="D11" s="185" t="s">
        <v>107</v>
      </c>
      <c r="E11" s="186"/>
      <c r="F11" s="184"/>
      <c r="G11" s="184"/>
      <c r="H11" s="184"/>
      <c r="I11" s="221"/>
      <c r="J11" s="221"/>
      <c r="K11" s="221"/>
      <c r="L11" s="221"/>
      <c r="M11" s="219"/>
      <c r="N11" s="220"/>
      <c r="O11" s="220"/>
      <c r="P11" s="220"/>
      <c r="Q11" s="220"/>
      <c r="R11" s="220"/>
      <c r="S11" s="220"/>
      <c r="T11" s="220"/>
      <c r="U11" s="220"/>
    </row>
    <row r="12" s="153" customFormat="1" ht="24.95" customHeight="1" spans="1:21">
      <c r="A12" s="180" t="s">
        <v>30</v>
      </c>
      <c r="B12" s="181"/>
      <c r="C12" s="186">
        <v>0</v>
      </c>
      <c r="D12" s="185" t="s">
        <v>108</v>
      </c>
      <c r="E12" s="186"/>
      <c r="F12" s="184"/>
      <c r="G12" s="184"/>
      <c r="H12" s="184"/>
      <c r="I12" s="221"/>
      <c r="J12" s="221"/>
      <c r="K12" s="221"/>
      <c r="L12" s="221"/>
      <c r="M12" s="219"/>
      <c r="N12" s="220"/>
      <c r="O12" s="220"/>
      <c r="P12" s="220"/>
      <c r="Q12" s="220"/>
      <c r="R12" s="220"/>
      <c r="S12" s="220"/>
      <c r="T12" s="220"/>
      <c r="U12" s="220"/>
    </row>
    <row r="13" s="153" customFormat="1" ht="24.95" customHeight="1" spans="1:21">
      <c r="A13" s="180" t="s">
        <v>32</v>
      </c>
      <c r="B13" s="187"/>
      <c r="C13" s="186">
        <v>0</v>
      </c>
      <c r="D13" s="185" t="s">
        <v>109</v>
      </c>
      <c r="E13" s="186"/>
      <c r="F13" s="184"/>
      <c r="G13" s="184"/>
      <c r="H13" s="184"/>
      <c r="I13" s="221"/>
      <c r="J13" s="221"/>
      <c r="K13" s="221"/>
      <c r="L13" s="221"/>
      <c r="M13" s="219"/>
      <c r="N13" s="220"/>
      <c r="O13" s="220"/>
      <c r="P13" s="220"/>
      <c r="Q13" s="220"/>
      <c r="R13" s="220"/>
      <c r="S13" s="220"/>
      <c r="T13" s="220"/>
      <c r="U13" s="220"/>
    </row>
    <row r="14" s="153" customFormat="1" ht="20.1" customHeight="1" spans="1:21">
      <c r="A14" s="188" t="s">
        <v>33</v>
      </c>
      <c r="B14" s="189"/>
      <c r="C14" s="186">
        <v>0</v>
      </c>
      <c r="D14" s="183" t="s">
        <v>110</v>
      </c>
      <c r="E14" s="186">
        <v>0</v>
      </c>
      <c r="F14" s="184"/>
      <c r="G14" s="184"/>
      <c r="H14" s="184"/>
      <c r="I14" s="221"/>
      <c r="J14" s="221"/>
      <c r="K14" s="221"/>
      <c r="L14" s="221"/>
      <c r="M14" s="219"/>
      <c r="N14" s="220"/>
      <c r="O14" s="220"/>
      <c r="P14" s="220"/>
      <c r="Q14" s="220"/>
      <c r="R14" s="220"/>
      <c r="S14" s="220"/>
      <c r="T14" s="220"/>
      <c r="U14" s="220"/>
    </row>
    <row r="15" s="153" customFormat="1" ht="20.1" customHeight="1" spans="1:21">
      <c r="A15" s="190"/>
      <c r="B15" s="190"/>
      <c r="D15" s="185" t="s">
        <v>111</v>
      </c>
      <c r="E15" s="186">
        <v>0</v>
      </c>
      <c r="F15" s="184"/>
      <c r="G15" s="184"/>
      <c r="H15" s="184"/>
      <c r="I15" s="221"/>
      <c r="J15" s="221"/>
      <c r="K15" s="221"/>
      <c r="L15" s="221"/>
      <c r="M15" s="219"/>
      <c r="N15" s="220"/>
      <c r="O15" s="220"/>
      <c r="P15" s="220"/>
      <c r="Q15" s="220"/>
      <c r="R15" s="220"/>
      <c r="S15" s="220"/>
      <c r="T15" s="220"/>
      <c r="U15" s="220"/>
    </row>
    <row r="16" s="153" customFormat="1" ht="20.1" customHeight="1" spans="1:21">
      <c r="A16" s="191"/>
      <c r="B16" s="192"/>
      <c r="C16" s="186">
        <v>0</v>
      </c>
      <c r="D16" s="185" t="s">
        <v>112</v>
      </c>
      <c r="E16" s="186">
        <v>0</v>
      </c>
      <c r="F16" s="184"/>
      <c r="G16" s="184"/>
      <c r="H16" s="184"/>
      <c r="I16" s="221"/>
      <c r="J16" s="221"/>
      <c r="K16" s="221"/>
      <c r="L16" s="221"/>
      <c r="M16" s="219"/>
      <c r="N16" s="220"/>
      <c r="O16" s="220"/>
      <c r="P16" s="220"/>
      <c r="Q16" s="220"/>
      <c r="R16" s="220"/>
      <c r="S16" s="220"/>
      <c r="T16" s="220"/>
      <c r="U16" s="220"/>
    </row>
    <row r="17" s="153" customFormat="1" ht="20.1" customHeight="1" spans="1:21">
      <c r="A17" s="191"/>
      <c r="B17" s="192"/>
      <c r="C17" s="186">
        <v>0</v>
      </c>
      <c r="D17" s="183" t="s">
        <v>113</v>
      </c>
      <c r="E17" s="186">
        <v>0</v>
      </c>
      <c r="F17" s="184"/>
      <c r="G17" s="184"/>
      <c r="H17" s="184"/>
      <c r="I17" s="221"/>
      <c r="J17" s="221"/>
      <c r="K17" s="221"/>
      <c r="L17" s="221"/>
      <c r="M17" s="219"/>
      <c r="N17" s="220"/>
      <c r="O17" s="220"/>
      <c r="P17" s="220"/>
      <c r="Q17" s="220"/>
      <c r="R17" s="220"/>
      <c r="S17" s="220"/>
      <c r="T17" s="220"/>
      <c r="U17" s="220"/>
    </row>
    <row r="18" s="153" customFormat="1" ht="20.1" customHeight="1" spans="1:21">
      <c r="A18" s="191"/>
      <c r="B18" s="192"/>
      <c r="C18" s="186">
        <v>0</v>
      </c>
      <c r="D18" s="183" t="s">
        <v>114</v>
      </c>
      <c r="E18" s="186">
        <v>0</v>
      </c>
      <c r="F18" s="184"/>
      <c r="G18" s="184"/>
      <c r="H18" s="184"/>
      <c r="I18" s="221"/>
      <c r="J18" s="221"/>
      <c r="K18" s="221"/>
      <c r="L18" s="221"/>
      <c r="M18" s="219"/>
      <c r="N18" s="220"/>
      <c r="O18" s="220"/>
      <c r="P18" s="220"/>
      <c r="Q18" s="220"/>
      <c r="R18" s="220"/>
      <c r="S18" s="220"/>
      <c r="T18" s="220"/>
      <c r="U18" s="220"/>
    </row>
    <row r="19" s="153" customFormat="1" ht="20.1" customHeight="1" spans="1:21">
      <c r="A19" s="193"/>
      <c r="B19" s="194"/>
      <c r="C19" s="186">
        <v>0</v>
      </c>
      <c r="D19" s="185" t="s">
        <v>115</v>
      </c>
      <c r="E19" s="186">
        <v>0</v>
      </c>
      <c r="F19" s="184"/>
      <c r="G19" s="184"/>
      <c r="H19" s="184"/>
      <c r="I19" s="184"/>
      <c r="J19" s="184"/>
      <c r="K19" s="184"/>
      <c r="L19" s="184"/>
      <c r="M19" s="184"/>
      <c r="N19" s="220"/>
      <c r="O19" s="220"/>
      <c r="P19" s="220"/>
      <c r="Q19" s="220"/>
      <c r="R19" s="220"/>
      <c r="S19" s="220"/>
      <c r="T19" s="220"/>
      <c r="U19" s="220"/>
    </row>
    <row r="20" s="153" customFormat="1" ht="20.1" customHeight="1" spans="1:21">
      <c r="A20" s="191"/>
      <c r="B20" s="192"/>
      <c r="D20" s="185" t="s">
        <v>116</v>
      </c>
      <c r="E20" s="186"/>
      <c r="F20" s="184"/>
      <c r="G20" s="184"/>
      <c r="H20" s="184"/>
      <c r="I20" s="184"/>
      <c r="J20" s="184"/>
      <c r="K20" s="184"/>
      <c r="L20" s="184"/>
      <c r="M20" s="219"/>
      <c r="N20" s="220"/>
      <c r="O20" s="220"/>
      <c r="P20" s="220"/>
      <c r="Q20" s="220"/>
      <c r="R20" s="220"/>
      <c r="S20" s="220"/>
      <c r="T20" s="220"/>
      <c r="U20" s="220"/>
    </row>
    <row r="21" s="153" customFormat="1" ht="24.95" customHeight="1" spans="1:21">
      <c r="A21" s="191"/>
      <c r="B21" s="192"/>
      <c r="C21" s="195"/>
      <c r="D21" s="185" t="s">
        <v>117</v>
      </c>
      <c r="E21" s="184"/>
      <c r="F21" s="184"/>
      <c r="G21" s="184"/>
      <c r="H21" s="184"/>
      <c r="I21" s="184"/>
      <c r="J21" s="184"/>
      <c r="K21" s="184"/>
      <c r="L21" s="184"/>
      <c r="M21" s="219"/>
      <c r="N21" s="220"/>
      <c r="O21" s="220"/>
      <c r="P21" s="220"/>
      <c r="Q21" s="220"/>
      <c r="R21" s="220"/>
      <c r="S21" s="220"/>
      <c r="T21" s="220"/>
      <c r="U21" s="220"/>
    </row>
    <row r="22" s="153" customFormat="1" ht="18.95" customHeight="1" spans="1:21">
      <c r="A22" s="196"/>
      <c r="B22" s="196"/>
      <c r="C22" s="197"/>
      <c r="D22" s="185" t="s">
        <v>118</v>
      </c>
      <c r="E22" s="184"/>
      <c r="F22" s="184"/>
      <c r="G22" s="184"/>
      <c r="H22" s="184"/>
      <c r="I22" s="184"/>
      <c r="J22" s="184"/>
      <c r="K22" s="184"/>
      <c r="L22" s="184"/>
      <c r="M22" s="219"/>
      <c r="N22" s="220"/>
      <c r="O22" s="220"/>
      <c r="P22" s="220"/>
      <c r="Q22" s="220"/>
      <c r="R22" s="220"/>
      <c r="S22" s="220"/>
      <c r="T22" s="220"/>
      <c r="U22" s="220"/>
    </row>
    <row r="23" s="153" customFormat="1" ht="18.95" customHeight="1" spans="1:21">
      <c r="A23" s="198"/>
      <c r="B23" s="199"/>
      <c r="C23" s="197"/>
      <c r="D23" s="185" t="s">
        <v>119</v>
      </c>
      <c r="E23" s="184"/>
      <c r="F23" s="184"/>
      <c r="G23" s="184"/>
      <c r="H23" s="184"/>
      <c r="I23" s="184"/>
      <c r="J23" s="184"/>
      <c r="K23" s="184"/>
      <c r="L23" s="184"/>
      <c r="M23" s="219"/>
      <c r="N23" s="220"/>
      <c r="O23" s="220"/>
      <c r="P23" s="220"/>
      <c r="Q23" s="220"/>
      <c r="R23" s="220"/>
      <c r="S23" s="220"/>
      <c r="T23" s="220"/>
      <c r="U23" s="220"/>
    </row>
    <row r="24" s="153" customFormat="1" ht="18.95" customHeight="1" spans="1:21">
      <c r="A24" s="198"/>
      <c r="B24" s="199"/>
      <c r="C24" s="197"/>
      <c r="D24" s="185" t="s">
        <v>120</v>
      </c>
      <c r="E24" s="184"/>
      <c r="F24" s="184"/>
      <c r="G24" s="184"/>
      <c r="H24" s="184"/>
      <c r="I24" s="184"/>
      <c r="J24" s="184"/>
      <c r="K24" s="184"/>
      <c r="L24" s="184"/>
      <c r="M24" s="219"/>
      <c r="N24" s="220"/>
      <c r="O24" s="220"/>
      <c r="P24" s="220"/>
      <c r="Q24" s="220"/>
      <c r="R24" s="220"/>
      <c r="S24" s="220"/>
      <c r="T24" s="220"/>
      <c r="U24" s="220"/>
    </row>
    <row r="25" s="153" customFormat="1" ht="18.95" customHeight="1" spans="1:21">
      <c r="A25" s="198"/>
      <c r="B25" s="199"/>
      <c r="C25" s="197"/>
      <c r="D25" s="185" t="s">
        <v>121</v>
      </c>
      <c r="E25" s="184"/>
      <c r="F25" s="184"/>
      <c r="G25" s="184"/>
      <c r="H25" s="184"/>
      <c r="I25" s="184"/>
      <c r="J25" s="184"/>
      <c r="K25" s="184"/>
      <c r="L25" s="184"/>
      <c r="M25" s="219"/>
      <c r="N25" s="220"/>
      <c r="O25" s="220"/>
      <c r="P25" s="220"/>
      <c r="Q25" s="220"/>
      <c r="R25" s="220"/>
      <c r="S25" s="220"/>
      <c r="T25" s="220"/>
      <c r="U25" s="220"/>
    </row>
    <row r="26" s="153" customFormat="1" ht="18.95" customHeight="1" spans="1:21">
      <c r="A26" s="198"/>
      <c r="B26" s="199"/>
      <c r="C26" s="197"/>
      <c r="D26" s="185" t="s">
        <v>122</v>
      </c>
      <c r="E26" s="184"/>
      <c r="F26" s="184"/>
      <c r="G26" s="184"/>
      <c r="H26" s="184"/>
      <c r="I26" s="184"/>
      <c r="J26" s="184"/>
      <c r="K26" s="184"/>
      <c r="L26" s="184"/>
      <c r="M26" s="219"/>
      <c r="N26" s="220"/>
      <c r="O26" s="220"/>
      <c r="P26" s="220"/>
      <c r="Q26" s="220"/>
      <c r="R26" s="220"/>
      <c r="S26" s="220"/>
      <c r="T26" s="220"/>
      <c r="U26" s="220"/>
    </row>
    <row r="27" s="153" customFormat="1" ht="18.95" customHeight="1" spans="1:21">
      <c r="A27" s="198"/>
      <c r="B27" s="199"/>
      <c r="C27" s="197"/>
      <c r="D27" s="185" t="s">
        <v>123</v>
      </c>
      <c r="E27" s="184"/>
      <c r="F27" s="184"/>
      <c r="G27" s="184"/>
      <c r="H27" s="184"/>
      <c r="I27" s="184"/>
      <c r="J27" s="184"/>
      <c r="K27" s="184"/>
      <c r="L27" s="184"/>
      <c r="M27" s="219"/>
      <c r="N27" s="220"/>
      <c r="O27" s="220"/>
      <c r="P27" s="220"/>
      <c r="Q27" s="220"/>
      <c r="R27" s="220"/>
      <c r="S27" s="220"/>
      <c r="T27" s="220"/>
      <c r="U27" s="220"/>
    </row>
    <row r="28" s="153" customFormat="1" ht="18.95" customHeight="1" spans="1:21">
      <c r="A28" s="198"/>
      <c r="B28" s="199"/>
      <c r="C28" s="197"/>
      <c r="D28" s="185" t="s">
        <v>124</v>
      </c>
      <c r="E28" s="184"/>
      <c r="F28" s="184"/>
      <c r="G28" s="184"/>
      <c r="H28" s="184"/>
      <c r="I28" s="184"/>
      <c r="J28" s="184"/>
      <c r="K28" s="184"/>
      <c r="L28" s="184"/>
      <c r="M28" s="219"/>
      <c r="N28" s="220"/>
      <c r="O28" s="220"/>
      <c r="P28" s="220"/>
      <c r="Q28" s="220"/>
      <c r="R28" s="220"/>
      <c r="S28" s="220"/>
      <c r="T28" s="220"/>
      <c r="U28" s="220"/>
    </row>
    <row r="29" s="153" customFormat="1" ht="18.95" customHeight="1" spans="1:21">
      <c r="A29" s="198"/>
      <c r="B29" s="199"/>
      <c r="C29" s="197"/>
      <c r="D29" s="185" t="s">
        <v>125</v>
      </c>
      <c r="E29" s="184"/>
      <c r="F29" s="184"/>
      <c r="G29" s="184"/>
      <c r="H29" s="184"/>
      <c r="I29" s="184"/>
      <c r="J29" s="184"/>
      <c r="K29" s="184"/>
      <c r="L29" s="184"/>
      <c r="M29" s="219"/>
      <c r="N29" s="220"/>
      <c r="O29" s="220"/>
      <c r="P29" s="220"/>
      <c r="Q29" s="220"/>
      <c r="R29" s="220"/>
      <c r="S29" s="220"/>
      <c r="T29" s="220"/>
      <c r="U29" s="220"/>
    </row>
    <row r="30" s="153" customFormat="1" ht="18.95" customHeight="1" spans="1:21">
      <c r="A30" s="198"/>
      <c r="B30" s="199"/>
      <c r="C30" s="197"/>
      <c r="D30" s="185" t="s">
        <v>126</v>
      </c>
      <c r="E30" s="184"/>
      <c r="F30" s="184"/>
      <c r="G30" s="184"/>
      <c r="H30" s="184"/>
      <c r="I30" s="184"/>
      <c r="J30" s="184"/>
      <c r="K30" s="184"/>
      <c r="L30" s="184"/>
      <c r="M30" s="219"/>
      <c r="N30" s="220"/>
      <c r="O30" s="220"/>
      <c r="P30" s="220"/>
      <c r="Q30" s="220"/>
      <c r="R30" s="220"/>
      <c r="S30" s="220"/>
      <c r="T30" s="220"/>
      <c r="U30" s="220"/>
    </row>
    <row r="31" s="153" customFormat="1" ht="18.95" customHeight="1" spans="1:21">
      <c r="A31" s="200" t="s">
        <v>34</v>
      </c>
      <c r="B31" s="201"/>
      <c r="C31" s="182">
        <v>499.44698</v>
      </c>
      <c r="D31" s="185" t="s">
        <v>127</v>
      </c>
      <c r="E31" s="184"/>
      <c r="F31" s="184"/>
      <c r="G31" s="184"/>
      <c r="H31" s="184"/>
      <c r="I31" s="184"/>
      <c r="J31" s="184"/>
      <c r="K31" s="184"/>
      <c r="L31" s="184"/>
      <c r="M31" s="219"/>
      <c r="N31" s="220"/>
      <c r="O31" s="220"/>
      <c r="P31" s="220"/>
      <c r="Q31" s="220"/>
      <c r="R31" s="220"/>
      <c r="S31" s="220"/>
      <c r="T31" s="220"/>
      <c r="U31" s="220"/>
    </row>
    <row r="32" s="153" customFormat="1" ht="18.95" customHeight="1" spans="1:21">
      <c r="A32" s="202" t="s">
        <v>35</v>
      </c>
      <c r="B32" s="203"/>
      <c r="C32" s="204"/>
      <c r="D32" s="185" t="s">
        <v>128</v>
      </c>
      <c r="E32" s="184"/>
      <c r="F32" s="184"/>
      <c r="G32" s="184"/>
      <c r="H32" s="184"/>
      <c r="I32" s="184"/>
      <c r="J32" s="184"/>
      <c r="K32" s="184"/>
      <c r="L32" s="184"/>
      <c r="M32" s="219"/>
      <c r="N32" s="220"/>
      <c r="O32" s="220"/>
      <c r="P32" s="220"/>
      <c r="Q32" s="220"/>
      <c r="R32" s="220"/>
      <c r="S32" s="220"/>
      <c r="T32" s="220"/>
      <c r="U32" s="220"/>
    </row>
    <row r="33" s="153" customFormat="1" ht="24.95" customHeight="1" spans="1:21">
      <c r="A33" s="202" t="s">
        <v>129</v>
      </c>
      <c r="B33" s="203"/>
      <c r="C33" s="205"/>
      <c r="D33" s="185" t="s">
        <v>130</v>
      </c>
      <c r="E33" s="184"/>
      <c r="F33" s="184"/>
      <c r="G33" s="184"/>
      <c r="H33" s="184"/>
      <c r="I33" s="184"/>
      <c r="J33" s="184"/>
      <c r="K33" s="184"/>
      <c r="L33" s="184"/>
      <c r="M33" s="219"/>
      <c r="N33" s="220"/>
      <c r="O33" s="220"/>
      <c r="P33" s="220"/>
      <c r="Q33" s="220"/>
      <c r="R33" s="220"/>
      <c r="S33" s="220"/>
      <c r="T33" s="220"/>
      <c r="U33" s="220"/>
    </row>
    <row r="34" s="153" customFormat="1" ht="18.95" customHeight="1" spans="1:21">
      <c r="A34" s="202" t="s">
        <v>131</v>
      </c>
      <c r="B34" s="203"/>
      <c r="C34" s="205"/>
      <c r="D34" s="185" t="s">
        <v>132</v>
      </c>
      <c r="E34" s="184"/>
      <c r="F34" s="184"/>
      <c r="G34" s="184"/>
      <c r="H34" s="184"/>
      <c r="I34" s="184"/>
      <c r="J34" s="184"/>
      <c r="K34" s="184"/>
      <c r="L34" s="184"/>
      <c r="M34" s="219"/>
      <c r="N34" s="220"/>
      <c r="O34" s="220"/>
      <c r="P34" s="220"/>
      <c r="Q34" s="220"/>
      <c r="R34" s="220"/>
      <c r="S34" s="220"/>
      <c r="T34" s="220"/>
      <c r="U34" s="220"/>
    </row>
    <row r="35" s="153" customFormat="1" ht="18.95" customHeight="1" spans="1:21">
      <c r="A35" s="160" t="s">
        <v>133</v>
      </c>
      <c r="B35" s="162"/>
      <c r="C35" s="182">
        <v>499.44698</v>
      </c>
      <c r="D35" s="206" t="s">
        <v>134</v>
      </c>
      <c r="E35" s="182">
        <v>499.44698</v>
      </c>
      <c r="F35" s="184"/>
      <c r="G35" s="184"/>
      <c r="H35" s="182">
        <v>499.44698</v>
      </c>
      <c r="I35" s="182">
        <v>499.44698</v>
      </c>
      <c r="J35" s="184"/>
      <c r="K35" s="184"/>
      <c r="L35" s="184"/>
      <c r="M35" s="219"/>
      <c r="N35" s="220"/>
      <c r="O35" s="220"/>
      <c r="P35" s="220"/>
      <c r="Q35" s="220"/>
      <c r="R35" s="220"/>
      <c r="S35" s="220"/>
      <c r="T35" s="220"/>
      <c r="U35" s="220"/>
    </row>
    <row r="36" s="152" customFormat="1" ht="14.25" spans="1:4">
      <c r="A36" s="207"/>
      <c r="B36" s="207"/>
      <c r="D36" s="208"/>
    </row>
    <row r="37" s="152" customFormat="1" ht="14.25" spans="1:2">
      <c r="A37" s="207"/>
      <c r="B37" s="207"/>
    </row>
    <row r="38" s="152" customFormat="1" ht="14.25" spans="1:2">
      <c r="A38" s="207"/>
      <c r="B38" s="207"/>
    </row>
    <row r="39" s="152" customFormat="1" ht="14.25" spans="1:2">
      <c r="A39" s="207"/>
      <c r="B39" s="207"/>
    </row>
    <row r="40" s="152" customFormat="1" ht="14.25" spans="1:2">
      <c r="A40" s="207"/>
      <c r="B40" s="207"/>
    </row>
    <row r="41" s="152" customFormat="1" ht="14.25" spans="1:2">
      <c r="A41" s="207"/>
      <c r="B41" s="207"/>
    </row>
    <row r="42" s="152" customFormat="1" ht="14.25" spans="1:2">
      <c r="A42" s="207"/>
      <c r="B42" s="207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showGridLines="0" showZeros="0" workbookViewId="0">
      <selection activeCell="H10" sqref="H10"/>
    </sheetView>
  </sheetViews>
  <sheetFormatPr defaultColWidth="7" defaultRowHeight="11.25"/>
  <cols>
    <col min="1" max="3" width="5.125" style="45" customWidth="1"/>
    <col min="4" max="4" width="30.375" style="45" customWidth="1"/>
    <col min="5" max="5" width="10.75" style="45" customWidth="1"/>
    <col min="6" max="6" width="10.5" style="45" customWidth="1"/>
    <col min="7" max="9" width="10.625" style="45" customWidth="1"/>
    <col min="10" max="10" width="10.375" style="45" customWidth="1"/>
    <col min="11" max="11" width="9.875" style="45" customWidth="1"/>
    <col min="12" max="16384" width="7" style="45"/>
  </cols>
  <sheetData>
    <row r="1" ht="42" customHeight="1" spans="1:11">
      <c r="A1" s="46" t="s">
        <v>135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ht="15" customHeight="1" spans="1:11">
      <c r="A2" s="47" t="s">
        <v>1</v>
      </c>
      <c r="B2" s="47"/>
      <c r="C2" s="47"/>
      <c r="D2" s="47"/>
      <c r="E2" s="47"/>
      <c r="F2" s="49"/>
      <c r="G2" s="49"/>
      <c r="H2" s="49"/>
      <c r="I2" s="49"/>
      <c r="J2" s="49"/>
      <c r="K2" s="69" t="s">
        <v>2</v>
      </c>
    </row>
    <row r="3" s="43" customFormat="1" ht="16.5" customHeight="1" spans="1:11">
      <c r="A3" s="50" t="s">
        <v>87</v>
      </c>
      <c r="B3" s="51"/>
      <c r="C3" s="52"/>
      <c r="D3" s="53" t="s">
        <v>136</v>
      </c>
      <c r="E3" s="54" t="s">
        <v>44</v>
      </c>
      <c r="F3" s="55"/>
      <c r="G3" s="55"/>
      <c r="H3" s="55"/>
      <c r="I3" s="55"/>
      <c r="J3" s="55"/>
      <c r="K3" s="55"/>
    </row>
    <row r="4" s="43" customFormat="1" ht="14.25" customHeight="1" spans="1:11">
      <c r="A4" s="56" t="s">
        <v>55</v>
      </c>
      <c r="B4" s="57" t="s">
        <v>56</v>
      </c>
      <c r="C4" s="57" t="s">
        <v>57</v>
      </c>
      <c r="D4" s="58"/>
      <c r="E4" s="54"/>
      <c r="F4" s="59" t="s">
        <v>89</v>
      </c>
      <c r="G4" s="59"/>
      <c r="H4" s="59"/>
      <c r="I4" s="70" t="s">
        <v>90</v>
      </c>
      <c r="J4" s="71"/>
      <c r="K4" s="72"/>
    </row>
    <row r="5" s="43" customFormat="1" ht="30.75" customHeight="1" spans="1:11">
      <c r="A5" s="56"/>
      <c r="B5" s="57"/>
      <c r="C5" s="57"/>
      <c r="D5" s="60"/>
      <c r="E5" s="54"/>
      <c r="F5" s="54" t="s">
        <v>18</v>
      </c>
      <c r="G5" s="54" t="s">
        <v>137</v>
      </c>
      <c r="H5" s="54" t="s">
        <v>138</v>
      </c>
      <c r="I5" s="54" t="s">
        <v>18</v>
      </c>
      <c r="J5" s="54" t="s">
        <v>93</v>
      </c>
      <c r="K5" s="54" t="s">
        <v>94</v>
      </c>
    </row>
    <row r="6" s="146" customFormat="1" ht="30" customHeight="1" spans="1:11">
      <c r="A6" s="61" t="s">
        <v>67</v>
      </c>
      <c r="B6" s="57" t="s">
        <v>67</v>
      </c>
      <c r="C6" s="57" t="s">
        <v>67</v>
      </c>
      <c r="D6" s="57" t="s">
        <v>67</v>
      </c>
      <c r="E6" s="55">
        <v>1</v>
      </c>
      <c r="F6" s="55">
        <v>2</v>
      </c>
      <c r="G6" s="55">
        <v>3</v>
      </c>
      <c r="H6" s="55">
        <v>4</v>
      </c>
      <c r="I6" s="55">
        <v>5</v>
      </c>
      <c r="J6" s="55">
        <v>6</v>
      </c>
      <c r="K6" s="55">
        <v>7</v>
      </c>
    </row>
    <row r="7" s="146" customFormat="1" ht="30" customHeight="1" spans="1:11">
      <c r="A7" s="147"/>
      <c r="B7" s="147"/>
      <c r="C7" s="148"/>
      <c r="D7" s="149" t="s">
        <v>68</v>
      </c>
      <c r="E7" s="150">
        <v>499.44698</v>
      </c>
      <c r="F7" s="150">
        <v>319.07198</v>
      </c>
      <c r="G7" s="150">
        <v>311.439505</v>
      </c>
      <c r="H7" s="150">
        <v>7.632475</v>
      </c>
      <c r="I7" s="150">
        <v>180.375</v>
      </c>
      <c r="J7" s="150">
        <v>180.375</v>
      </c>
      <c r="K7" s="150"/>
    </row>
    <row r="8" s="44" customFormat="1" ht="30" customHeight="1" spans="1:11">
      <c r="A8" s="147"/>
      <c r="B8" s="147"/>
      <c r="C8" s="148"/>
      <c r="D8" s="149" t="s">
        <v>69</v>
      </c>
      <c r="E8" s="150">
        <v>499.44698</v>
      </c>
      <c r="F8" s="150">
        <v>319.07198</v>
      </c>
      <c r="G8" s="150">
        <v>311.439505</v>
      </c>
      <c r="H8" s="150">
        <v>7.632475</v>
      </c>
      <c r="I8" s="150">
        <v>180.375</v>
      </c>
      <c r="J8" s="150">
        <v>180.375</v>
      </c>
      <c r="K8" s="150"/>
    </row>
    <row r="9" s="44" customFormat="1" ht="30" customHeight="1" spans="1:11">
      <c r="A9" s="147" t="s">
        <v>70</v>
      </c>
      <c r="B9" s="147" t="s">
        <v>71</v>
      </c>
      <c r="C9" s="148" t="s">
        <v>72</v>
      </c>
      <c r="D9" s="149" t="s">
        <v>73</v>
      </c>
      <c r="E9" s="150">
        <v>191.819075</v>
      </c>
      <c r="F9" s="150">
        <v>188.044075</v>
      </c>
      <c r="G9" s="150">
        <v>180.4116</v>
      </c>
      <c r="H9" s="150">
        <v>7.632475</v>
      </c>
      <c r="I9" s="150">
        <v>3.775</v>
      </c>
      <c r="J9" s="150">
        <v>3.775</v>
      </c>
      <c r="K9" s="150"/>
    </row>
    <row r="10" s="44" customFormat="1" ht="30" customHeight="1" spans="1:11">
      <c r="A10" s="147" t="s">
        <v>70</v>
      </c>
      <c r="B10" s="147" t="s">
        <v>71</v>
      </c>
      <c r="C10" s="148" t="s">
        <v>74</v>
      </c>
      <c r="D10" s="149" t="s">
        <v>75</v>
      </c>
      <c r="E10" s="150">
        <v>251.52</v>
      </c>
      <c r="F10" s="150">
        <v>79.92</v>
      </c>
      <c r="G10" s="150">
        <v>79.92</v>
      </c>
      <c r="H10" s="150">
        <v>0</v>
      </c>
      <c r="I10" s="150">
        <v>171.6</v>
      </c>
      <c r="J10" s="150">
        <v>171.6</v>
      </c>
      <c r="K10" s="150">
        <v>0</v>
      </c>
    </row>
    <row r="11" s="44" customFormat="1" ht="30" customHeight="1" spans="1:11">
      <c r="A11" s="147" t="s">
        <v>76</v>
      </c>
      <c r="B11" s="147" t="s">
        <v>77</v>
      </c>
      <c r="C11" s="148" t="s">
        <v>72</v>
      </c>
      <c r="D11" s="149" t="s">
        <v>78</v>
      </c>
      <c r="E11" s="150">
        <v>10.899805</v>
      </c>
      <c r="F11" s="150">
        <v>10.899805</v>
      </c>
      <c r="G11" s="150">
        <v>10.899805</v>
      </c>
      <c r="H11" s="150">
        <v>0</v>
      </c>
      <c r="I11" s="150">
        <v>0</v>
      </c>
      <c r="J11" s="150">
        <v>0</v>
      </c>
      <c r="K11" s="150">
        <v>0</v>
      </c>
    </row>
    <row r="12" s="44" customFormat="1" ht="30" customHeight="1" spans="1:11">
      <c r="A12" s="147" t="s">
        <v>76</v>
      </c>
      <c r="B12" s="147" t="s">
        <v>77</v>
      </c>
      <c r="C12" s="148" t="s">
        <v>77</v>
      </c>
      <c r="D12" s="149" t="s">
        <v>79</v>
      </c>
      <c r="E12" s="150">
        <v>24.6192</v>
      </c>
      <c r="F12" s="150">
        <v>24.6192</v>
      </c>
      <c r="G12" s="150">
        <v>24.6192</v>
      </c>
      <c r="H12" s="150">
        <v>0</v>
      </c>
      <c r="I12" s="150">
        <v>0</v>
      </c>
      <c r="J12" s="150">
        <v>0</v>
      </c>
      <c r="K12" s="150">
        <v>0</v>
      </c>
    </row>
    <row r="13" s="44" customFormat="1" ht="30" customHeight="1" spans="1:11">
      <c r="A13" s="147" t="s">
        <v>76</v>
      </c>
      <c r="B13" s="147" t="s">
        <v>80</v>
      </c>
      <c r="C13" s="148" t="s">
        <v>72</v>
      </c>
      <c r="D13" s="149" t="s">
        <v>81</v>
      </c>
      <c r="E13" s="150">
        <v>5</v>
      </c>
      <c r="F13" s="150">
        <v>0</v>
      </c>
      <c r="G13" s="150">
        <v>0</v>
      </c>
      <c r="H13" s="150">
        <v>0</v>
      </c>
      <c r="I13" s="150">
        <v>5</v>
      </c>
      <c r="J13" s="150">
        <v>5</v>
      </c>
      <c r="K13" s="150">
        <v>0</v>
      </c>
    </row>
    <row r="14" s="44" customFormat="1" ht="30" customHeight="1" spans="1:11">
      <c r="A14" s="147" t="s">
        <v>82</v>
      </c>
      <c r="B14" s="147" t="s">
        <v>83</v>
      </c>
      <c r="C14" s="148" t="s">
        <v>72</v>
      </c>
      <c r="D14" s="149" t="s">
        <v>84</v>
      </c>
      <c r="E14" s="150">
        <v>13.542</v>
      </c>
      <c r="F14" s="150">
        <v>13.542</v>
      </c>
      <c r="G14" s="150">
        <v>13.542</v>
      </c>
      <c r="H14" s="150">
        <v>0</v>
      </c>
      <c r="I14" s="150">
        <v>0</v>
      </c>
      <c r="J14" s="150">
        <v>0</v>
      </c>
      <c r="K14" s="150">
        <v>0</v>
      </c>
    </row>
    <row r="15" s="44" customFormat="1" ht="30" customHeight="1" spans="1:11">
      <c r="A15" s="147" t="s">
        <v>82</v>
      </c>
      <c r="B15" s="147" t="s">
        <v>83</v>
      </c>
      <c r="C15" s="148" t="s">
        <v>80</v>
      </c>
      <c r="D15" s="149" t="s">
        <v>85</v>
      </c>
      <c r="E15" s="150">
        <v>2.0469</v>
      </c>
      <c r="F15" s="150">
        <v>2.0469</v>
      </c>
      <c r="G15" s="150">
        <v>2.0469</v>
      </c>
      <c r="H15" s="150">
        <v>0</v>
      </c>
      <c r="I15" s="150">
        <v>0</v>
      </c>
      <c r="J15" s="150">
        <v>0</v>
      </c>
      <c r="K15" s="68"/>
    </row>
    <row r="16" s="44" customFormat="1" ht="30" customHeight="1" spans="1:1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</row>
    <row r="17" s="44" customFormat="1" ht="30" customHeight="1" spans="1:11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</row>
    <row r="18" s="44" customFormat="1" ht="30" customHeight="1" spans="1:11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</row>
    <row r="19" s="44" customFormat="1" ht="30" customHeight="1" spans="1:11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</row>
    <row r="20" s="44" customFormat="1" ht="14.25"/>
    <row r="21" s="44" customFormat="1" ht="14.25"/>
    <row r="22" s="44" customFormat="1" ht="14.25"/>
    <row r="23" s="44" customFormat="1" ht="14.25"/>
    <row r="24" s="44" customFormat="1" ht="14.25"/>
    <row r="25" s="44" customFormat="1" ht="14.25"/>
    <row r="26" s="44" customFormat="1" ht="14.25"/>
    <row r="27" s="44" customFormat="1" ht="14.25"/>
    <row r="28" s="44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6"/>
  <sheetViews>
    <sheetView showGridLines="0" showZeros="0" workbookViewId="0">
      <selection activeCell="A2" sqref="A2"/>
    </sheetView>
  </sheetViews>
  <sheetFormatPr defaultColWidth="8.875" defaultRowHeight="13.5"/>
  <cols>
    <col min="1" max="2" width="5.625" style="86" customWidth="1"/>
    <col min="3" max="3" width="14.625" style="86" customWidth="1"/>
    <col min="4" max="5" width="5.375" style="86" customWidth="1"/>
    <col min="6" max="6" width="15.875" style="86" customWidth="1"/>
    <col min="7" max="7" width="12.125" style="86" customWidth="1"/>
    <col min="8" max="8" width="13.125" style="86" customWidth="1"/>
    <col min="9" max="9" width="6.375" style="86" customWidth="1"/>
    <col min="10" max="17" width="7.375" style="86" customWidth="1"/>
    <col min="18" max="32" width="9" style="86"/>
    <col min="33" max="16352" width="8.875" style="86"/>
    <col min="16353" max="16380" width="9" style="86"/>
    <col min="16381" max="16384" width="8.875" style="86"/>
  </cols>
  <sheetData>
    <row r="1" s="85" customFormat="1" ht="42" customHeight="1" spans="1:17">
      <c r="A1" s="87" t="s">
        <v>139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="85" customFormat="1" ht="15" customHeight="1" spans="1:17">
      <c r="A2" s="88" t="s">
        <v>1</v>
      </c>
      <c r="B2" s="14"/>
      <c r="C2" s="14"/>
      <c r="D2" s="14"/>
      <c r="E2" s="14"/>
      <c r="F2" s="14"/>
      <c r="P2" s="133" t="s">
        <v>2</v>
      </c>
      <c r="Q2" s="133"/>
    </row>
    <row r="3" ht="20.1" customHeight="1" spans="1:17">
      <c r="A3" s="89" t="s">
        <v>140</v>
      </c>
      <c r="B3" s="90"/>
      <c r="C3" s="91"/>
      <c r="D3" s="89" t="s">
        <v>141</v>
      </c>
      <c r="E3" s="90"/>
      <c r="F3" s="91"/>
      <c r="G3" s="92" t="s">
        <v>88</v>
      </c>
      <c r="H3" s="93"/>
      <c r="I3" s="93"/>
      <c r="J3" s="93"/>
      <c r="K3" s="93"/>
      <c r="L3" s="93"/>
      <c r="M3" s="93"/>
      <c r="N3" s="93"/>
      <c r="O3" s="93"/>
      <c r="P3" s="93"/>
      <c r="Q3" s="136"/>
    </row>
    <row r="4" ht="20.1" customHeight="1" spans="1:17">
      <c r="A4" s="94"/>
      <c r="B4" s="95"/>
      <c r="C4" s="96"/>
      <c r="D4" s="94"/>
      <c r="E4" s="95"/>
      <c r="F4" s="96"/>
      <c r="G4" s="97" t="s">
        <v>8</v>
      </c>
      <c r="H4" s="97" t="s">
        <v>48</v>
      </c>
      <c r="I4" s="134"/>
      <c r="J4" s="135" t="s">
        <v>49</v>
      </c>
      <c r="K4" s="136"/>
      <c r="L4" s="136"/>
      <c r="M4" s="136"/>
      <c r="N4" s="136"/>
      <c r="O4" s="136"/>
      <c r="P4" s="97" t="s">
        <v>50</v>
      </c>
      <c r="Q4" s="143" t="s">
        <v>142</v>
      </c>
    </row>
    <row r="5" ht="20.1" customHeight="1" spans="1:17">
      <c r="A5" s="98"/>
      <c r="B5" s="99"/>
      <c r="C5" s="100"/>
      <c r="D5" s="98"/>
      <c r="E5" s="99"/>
      <c r="F5" s="100"/>
      <c r="G5" s="101"/>
      <c r="H5" s="102"/>
      <c r="I5" s="137"/>
      <c r="J5" s="138" t="s">
        <v>18</v>
      </c>
      <c r="K5" s="138" t="s">
        <v>62</v>
      </c>
      <c r="L5" s="138" t="s">
        <v>63</v>
      </c>
      <c r="M5" s="138" t="s">
        <v>64</v>
      </c>
      <c r="N5" s="138" t="s">
        <v>65</v>
      </c>
      <c r="O5" s="138" t="s">
        <v>66</v>
      </c>
      <c r="P5" s="101"/>
      <c r="Q5" s="144"/>
    </row>
    <row r="6" ht="27" customHeight="1" spans="1:17">
      <c r="A6" s="103" t="s">
        <v>55</v>
      </c>
      <c r="B6" s="103" t="s">
        <v>56</v>
      </c>
      <c r="C6" s="103" t="s">
        <v>43</v>
      </c>
      <c r="D6" s="103" t="s">
        <v>55</v>
      </c>
      <c r="E6" s="103" t="s">
        <v>56</v>
      </c>
      <c r="F6" s="103" t="s">
        <v>43</v>
      </c>
      <c r="G6" s="101"/>
      <c r="H6" s="97" t="s">
        <v>59</v>
      </c>
      <c r="I6" s="97" t="s">
        <v>60</v>
      </c>
      <c r="J6" s="97"/>
      <c r="K6" s="97"/>
      <c r="L6" s="97"/>
      <c r="M6" s="97"/>
      <c r="N6" s="97"/>
      <c r="O6" s="97"/>
      <c r="P6" s="101"/>
      <c r="Q6" s="101"/>
    </row>
    <row r="7" ht="35.1" customHeight="1" spans="1:17">
      <c r="A7" s="104" t="s">
        <v>143</v>
      </c>
      <c r="B7" s="105"/>
      <c r="C7" s="106" t="s">
        <v>144</v>
      </c>
      <c r="D7" s="104">
        <v>501</v>
      </c>
      <c r="E7" s="104"/>
      <c r="F7" s="106" t="s">
        <v>145</v>
      </c>
      <c r="G7" s="107">
        <v>216.3609</v>
      </c>
      <c r="H7" s="107">
        <v>216.3609</v>
      </c>
      <c r="I7" s="107">
        <v>0</v>
      </c>
      <c r="J7" s="107">
        <v>0</v>
      </c>
      <c r="K7" s="107">
        <v>0</v>
      </c>
      <c r="L7" s="107">
        <v>0</v>
      </c>
      <c r="M7" s="107">
        <v>0</v>
      </c>
      <c r="N7" s="139"/>
      <c r="O7" s="140"/>
      <c r="P7" s="140"/>
      <c r="Q7" s="140"/>
    </row>
    <row r="8" ht="35.1" customHeight="1" spans="1:17">
      <c r="A8" s="108"/>
      <c r="B8" s="109" t="s">
        <v>72</v>
      </c>
      <c r="C8" s="110" t="s">
        <v>146</v>
      </c>
      <c r="D8" s="111"/>
      <c r="E8" s="111" t="s">
        <v>72</v>
      </c>
      <c r="F8" s="110" t="s">
        <v>147</v>
      </c>
      <c r="G8" s="107">
        <v>100.2048</v>
      </c>
      <c r="H8" s="107">
        <v>100.2048</v>
      </c>
      <c r="I8" s="107">
        <v>0</v>
      </c>
      <c r="J8" s="107">
        <v>0</v>
      </c>
      <c r="K8" s="107">
        <v>0</v>
      </c>
      <c r="L8" s="107">
        <v>0</v>
      </c>
      <c r="M8" s="107">
        <v>0</v>
      </c>
      <c r="N8" s="141"/>
      <c r="O8" s="142"/>
      <c r="P8" s="142"/>
      <c r="Q8" s="142"/>
    </row>
    <row r="9" ht="35.1" customHeight="1" spans="1:17">
      <c r="A9" s="108"/>
      <c r="B9" s="109" t="s">
        <v>74</v>
      </c>
      <c r="C9" s="110" t="s">
        <v>148</v>
      </c>
      <c r="D9" s="111"/>
      <c r="E9" s="111"/>
      <c r="F9" s="110"/>
      <c r="G9" s="107">
        <v>41.856</v>
      </c>
      <c r="H9" s="107">
        <v>41.856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41"/>
      <c r="O9" s="142"/>
      <c r="P9" s="142"/>
      <c r="Q9" s="142"/>
    </row>
    <row r="10" ht="35.1" customHeight="1" spans="1:17">
      <c r="A10" s="108"/>
      <c r="B10" s="109" t="s">
        <v>149</v>
      </c>
      <c r="C10" s="110" t="s">
        <v>150</v>
      </c>
      <c r="D10" s="111"/>
      <c r="E10" s="111"/>
      <c r="F10" s="110"/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41"/>
      <c r="O10" s="142"/>
      <c r="P10" s="142"/>
      <c r="Q10" s="142"/>
    </row>
    <row r="11" ht="35.1" customHeight="1" spans="1:17">
      <c r="A11" s="104"/>
      <c r="B11" s="109" t="s">
        <v>151</v>
      </c>
      <c r="C11" s="112" t="s">
        <v>152</v>
      </c>
      <c r="D11" s="113"/>
      <c r="E11" s="109" t="s">
        <v>74</v>
      </c>
      <c r="F11" s="110" t="s">
        <v>153</v>
      </c>
      <c r="G11" s="107">
        <v>24.6192</v>
      </c>
      <c r="H11" s="107">
        <v>24.6192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41"/>
      <c r="O11" s="142"/>
      <c r="P11" s="142"/>
      <c r="Q11" s="142"/>
    </row>
    <row r="12" ht="35.1" customHeight="1" spans="1:17">
      <c r="A12" s="108"/>
      <c r="B12" s="109" t="s">
        <v>154</v>
      </c>
      <c r="C12" s="110" t="s">
        <v>155</v>
      </c>
      <c r="D12" s="114"/>
      <c r="E12" s="109"/>
      <c r="F12" s="110"/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41"/>
      <c r="O12" s="142"/>
      <c r="P12" s="142"/>
      <c r="Q12" s="142"/>
    </row>
    <row r="13" ht="35.1" customHeight="1" spans="1:17">
      <c r="A13" s="108"/>
      <c r="B13" s="109" t="s">
        <v>156</v>
      </c>
      <c r="C13" s="110" t="s">
        <v>157</v>
      </c>
      <c r="D13" s="114"/>
      <c r="E13" s="109"/>
      <c r="F13" s="110"/>
      <c r="G13" s="107">
        <v>13.542</v>
      </c>
      <c r="H13" s="107">
        <v>13.542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41"/>
      <c r="O13" s="142"/>
      <c r="P13" s="142"/>
      <c r="Q13" s="142"/>
    </row>
    <row r="14" ht="35.1" customHeight="1" spans="1:17">
      <c r="A14" s="108"/>
      <c r="B14" s="109" t="s">
        <v>83</v>
      </c>
      <c r="C14" s="110" t="s">
        <v>158</v>
      </c>
      <c r="D14" s="114"/>
      <c r="E14" s="109"/>
      <c r="F14" s="110"/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0</v>
      </c>
      <c r="N14" s="141"/>
      <c r="O14" s="142"/>
      <c r="P14" s="142"/>
      <c r="Q14" s="142"/>
    </row>
    <row r="15" ht="35.1" customHeight="1" spans="1:17">
      <c r="A15" s="108"/>
      <c r="B15" s="109" t="s">
        <v>159</v>
      </c>
      <c r="C15" s="110" t="s">
        <v>160</v>
      </c>
      <c r="D15" s="114"/>
      <c r="E15" s="109"/>
      <c r="F15" s="110"/>
      <c r="G15" s="107">
        <v>2.0469</v>
      </c>
      <c r="H15" s="107">
        <v>2.0469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41"/>
      <c r="O15" s="142"/>
      <c r="P15" s="142"/>
      <c r="Q15" s="142"/>
    </row>
    <row r="16" ht="35.1" customHeight="1" spans="1:17">
      <c r="A16" s="111"/>
      <c r="B16" s="115" t="s">
        <v>161</v>
      </c>
      <c r="C16" s="110" t="s">
        <v>162</v>
      </c>
      <c r="D16" s="111"/>
      <c r="E16" s="115" t="s">
        <v>149</v>
      </c>
      <c r="F16" s="116" t="s">
        <v>162</v>
      </c>
      <c r="G16" s="107">
        <v>0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7">
        <v>0</v>
      </c>
      <c r="N16" s="141"/>
      <c r="O16" s="142"/>
      <c r="P16" s="142"/>
      <c r="Q16" s="142"/>
    </row>
    <row r="17" ht="35.1" customHeight="1" spans="1:17">
      <c r="A17" s="104"/>
      <c r="B17" s="109" t="s">
        <v>163</v>
      </c>
      <c r="C17" s="108" t="s">
        <v>164</v>
      </c>
      <c r="D17" s="113"/>
      <c r="E17" s="109">
        <v>99</v>
      </c>
      <c r="F17" s="110" t="s">
        <v>165</v>
      </c>
      <c r="G17" s="107">
        <v>0</v>
      </c>
      <c r="H17" s="107">
        <v>0</v>
      </c>
      <c r="I17" s="107">
        <v>0</v>
      </c>
      <c r="J17" s="107">
        <v>0</v>
      </c>
      <c r="K17" s="107">
        <v>0</v>
      </c>
      <c r="L17" s="107">
        <v>0</v>
      </c>
      <c r="M17" s="107">
        <v>0</v>
      </c>
      <c r="N17" s="141"/>
      <c r="O17" s="142"/>
      <c r="P17" s="142"/>
      <c r="Q17" s="142"/>
    </row>
    <row r="18" ht="35.1" customHeight="1" spans="1:17">
      <c r="A18" s="104"/>
      <c r="B18" s="109" t="s">
        <v>166</v>
      </c>
      <c r="C18" s="110" t="s">
        <v>167</v>
      </c>
      <c r="D18" s="114"/>
      <c r="E18" s="109"/>
      <c r="F18" s="110"/>
      <c r="G18" s="107">
        <v>0</v>
      </c>
      <c r="H18" s="107">
        <v>0</v>
      </c>
      <c r="I18" s="107">
        <v>0</v>
      </c>
      <c r="J18" s="107">
        <v>0</v>
      </c>
      <c r="K18" s="107">
        <v>0</v>
      </c>
      <c r="L18" s="107">
        <v>0</v>
      </c>
      <c r="M18" s="107">
        <v>0</v>
      </c>
      <c r="N18" s="141"/>
      <c r="O18" s="142"/>
      <c r="P18" s="142"/>
      <c r="Q18" s="142"/>
    </row>
    <row r="19" ht="35.1" customHeight="1" spans="1:17">
      <c r="A19" s="108"/>
      <c r="B19" s="109" t="s">
        <v>80</v>
      </c>
      <c r="C19" s="110" t="s">
        <v>165</v>
      </c>
      <c r="D19" s="117"/>
      <c r="E19" s="109"/>
      <c r="F19" s="110"/>
      <c r="G19" s="107">
        <v>34.092</v>
      </c>
      <c r="H19" s="107">
        <v>34.092</v>
      </c>
      <c r="I19" s="107">
        <v>0</v>
      </c>
      <c r="J19" s="107">
        <v>0</v>
      </c>
      <c r="K19" s="107">
        <v>0</v>
      </c>
      <c r="L19" s="107">
        <v>0</v>
      </c>
      <c r="M19" s="107">
        <v>0</v>
      </c>
      <c r="N19" s="141"/>
      <c r="O19" s="142"/>
      <c r="P19" s="142"/>
      <c r="Q19" s="142"/>
    </row>
    <row r="20" ht="35.1" customHeight="1" spans="1:17">
      <c r="A20" s="118">
        <v>302</v>
      </c>
      <c r="B20" s="119"/>
      <c r="C20" s="120" t="s">
        <v>168</v>
      </c>
      <c r="D20" s="118">
        <v>502</v>
      </c>
      <c r="E20" s="118"/>
      <c r="F20" s="120" t="s">
        <v>169</v>
      </c>
      <c r="G20" s="107">
        <v>7.632475</v>
      </c>
      <c r="H20" s="107">
        <v>7.632475</v>
      </c>
      <c r="I20" s="107">
        <v>0</v>
      </c>
      <c r="J20" s="107">
        <v>0</v>
      </c>
      <c r="K20" s="107">
        <v>0</v>
      </c>
      <c r="L20" s="107">
        <v>0</v>
      </c>
      <c r="M20" s="107">
        <v>0</v>
      </c>
      <c r="N20" s="141"/>
      <c r="O20" s="142"/>
      <c r="P20" s="142"/>
      <c r="Q20" s="142"/>
    </row>
    <row r="21" ht="35.1" customHeight="1" spans="1:17">
      <c r="A21" s="111"/>
      <c r="B21" s="109" t="s">
        <v>72</v>
      </c>
      <c r="C21" s="110" t="s">
        <v>170</v>
      </c>
      <c r="D21" s="113"/>
      <c r="E21" s="115" t="s">
        <v>72</v>
      </c>
      <c r="F21" s="121" t="s">
        <v>171</v>
      </c>
      <c r="G21" s="107">
        <v>3.36</v>
      </c>
      <c r="H21" s="107">
        <v>3.36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41"/>
      <c r="O21" s="142"/>
      <c r="P21" s="142"/>
      <c r="Q21" s="142"/>
    </row>
    <row r="22" ht="35.1" customHeight="1" spans="1:17">
      <c r="A22" s="111"/>
      <c r="B22" s="109" t="s">
        <v>74</v>
      </c>
      <c r="C22" s="110" t="s">
        <v>172</v>
      </c>
      <c r="D22" s="114"/>
      <c r="E22" s="122"/>
      <c r="F22" s="116"/>
      <c r="G22" s="107">
        <v>0</v>
      </c>
      <c r="H22" s="107">
        <v>0</v>
      </c>
      <c r="I22" s="107">
        <v>0</v>
      </c>
      <c r="J22" s="107">
        <v>0</v>
      </c>
      <c r="K22" s="107">
        <v>0</v>
      </c>
      <c r="L22" s="107">
        <v>0</v>
      </c>
      <c r="M22" s="107">
        <v>0</v>
      </c>
      <c r="N22" s="141"/>
      <c r="O22" s="142"/>
      <c r="P22" s="142"/>
      <c r="Q22" s="142"/>
    </row>
    <row r="23" ht="35.1" customHeight="1" spans="1:17">
      <c r="A23" s="111"/>
      <c r="B23" s="109" t="s">
        <v>173</v>
      </c>
      <c r="C23" s="110" t="s">
        <v>174</v>
      </c>
      <c r="D23" s="114"/>
      <c r="E23" s="122"/>
      <c r="F23" s="116"/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107">
        <v>0</v>
      </c>
      <c r="M23" s="107">
        <v>0</v>
      </c>
      <c r="N23" s="141"/>
      <c r="O23" s="142"/>
      <c r="P23" s="142"/>
      <c r="Q23" s="142"/>
    </row>
    <row r="24" ht="35.1" customHeight="1" spans="1:17">
      <c r="A24" s="111"/>
      <c r="B24" s="109" t="s">
        <v>77</v>
      </c>
      <c r="C24" s="110" t="s">
        <v>175</v>
      </c>
      <c r="D24" s="114"/>
      <c r="E24" s="122"/>
      <c r="F24" s="116"/>
      <c r="G24" s="107">
        <v>0</v>
      </c>
      <c r="H24" s="107">
        <v>0</v>
      </c>
      <c r="I24" s="107">
        <v>0</v>
      </c>
      <c r="J24" s="107">
        <v>0</v>
      </c>
      <c r="K24" s="107">
        <v>0</v>
      </c>
      <c r="L24" s="107">
        <v>0</v>
      </c>
      <c r="M24" s="107">
        <v>0</v>
      </c>
      <c r="N24" s="141"/>
      <c r="O24" s="142"/>
      <c r="P24" s="142"/>
      <c r="Q24" s="142"/>
    </row>
    <row r="25" ht="35.1" customHeight="1" spans="1:17">
      <c r="A25" s="118"/>
      <c r="B25" s="109" t="s">
        <v>163</v>
      </c>
      <c r="C25" s="110" t="s">
        <v>176</v>
      </c>
      <c r="D25" s="114"/>
      <c r="E25" s="122"/>
      <c r="F25" s="116"/>
      <c r="G25" s="107">
        <v>0</v>
      </c>
      <c r="H25" s="107">
        <v>0</v>
      </c>
      <c r="I25" s="107">
        <v>0</v>
      </c>
      <c r="J25" s="107">
        <v>0</v>
      </c>
      <c r="K25" s="107">
        <v>0</v>
      </c>
      <c r="L25" s="107">
        <v>0</v>
      </c>
      <c r="M25" s="107">
        <v>0</v>
      </c>
      <c r="N25" s="141"/>
      <c r="O25" s="142"/>
      <c r="P25" s="142"/>
      <c r="Q25" s="142"/>
    </row>
    <row r="26" ht="35.1" customHeight="1" spans="1:17">
      <c r="A26" s="111"/>
      <c r="B26" s="109" t="s">
        <v>177</v>
      </c>
      <c r="C26" s="110" t="s">
        <v>178</v>
      </c>
      <c r="D26" s="114"/>
      <c r="E26" s="122"/>
      <c r="F26" s="116"/>
      <c r="G26" s="107">
        <v>0</v>
      </c>
      <c r="H26" s="107">
        <v>0</v>
      </c>
      <c r="I26" s="107">
        <v>0</v>
      </c>
      <c r="J26" s="107">
        <v>0</v>
      </c>
      <c r="K26" s="107">
        <v>0</v>
      </c>
      <c r="L26" s="107">
        <v>0</v>
      </c>
      <c r="M26" s="107">
        <v>0</v>
      </c>
      <c r="N26" s="141"/>
      <c r="O26" s="142"/>
      <c r="P26" s="142"/>
      <c r="Q26" s="142"/>
    </row>
    <row r="27" ht="35.1" customHeight="1" spans="1:17">
      <c r="A27" s="111"/>
      <c r="B27" s="109" t="s">
        <v>151</v>
      </c>
      <c r="C27" s="110" t="s">
        <v>179</v>
      </c>
      <c r="D27" s="114"/>
      <c r="E27" s="122"/>
      <c r="F27" s="116"/>
      <c r="G27" s="107">
        <v>0</v>
      </c>
      <c r="H27" s="107">
        <v>0</v>
      </c>
      <c r="I27" s="107">
        <v>0</v>
      </c>
      <c r="J27" s="107">
        <v>0</v>
      </c>
      <c r="K27" s="107">
        <v>0</v>
      </c>
      <c r="L27" s="107">
        <v>0</v>
      </c>
      <c r="M27" s="107">
        <v>0</v>
      </c>
      <c r="N27" s="141"/>
      <c r="O27" s="142"/>
      <c r="P27" s="142"/>
      <c r="Q27" s="142"/>
    </row>
    <row r="28" ht="35.1" customHeight="1" spans="1:17">
      <c r="A28" s="111"/>
      <c r="B28" s="109" t="s">
        <v>154</v>
      </c>
      <c r="C28" s="110" t="s">
        <v>180</v>
      </c>
      <c r="D28" s="114"/>
      <c r="E28" s="122"/>
      <c r="F28" s="116"/>
      <c r="G28" s="107">
        <v>0</v>
      </c>
      <c r="H28" s="107">
        <v>0</v>
      </c>
      <c r="I28" s="107">
        <v>0</v>
      </c>
      <c r="J28" s="107">
        <v>0</v>
      </c>
      <c r="K28" s="107">
        <v>0</v>
      </c>
      <c r="L28" s="107">
        <v>0</v>
      </c>
      <c r="M28" s="107">
        <v>0</v>
      </c>
      <c r="N28" s="141"/>
      <c r="O28" s="142"/>
      <c r="P28" s="142"/>
      <c r="Q28" s="142"/>
    </row>
    <row r="29" ht="35.1" customHeight="1" spans="1:17">
      <c r="A29" s="111"/>
      <c r="B29" s="109" t="s">
        <v>83</v>
      </c>
      <c r="C29" s="110" t="s">
        <v>181</v>
      </c>
      <c r="D29" s="114"/>
      <c r="E29" s="122"/>
      <c r="F29" s="116"/>
      <c r="G29" s="107">
        <v>0</v>
      </c>
      <c r="H29" s="107">
        <v>0</v>
      </c>
      <c r="I29" s="107">
        <v>0</v>
      </c>
      <c r="J29" s="107">
        <v>0</v>
      </c>
      <c r="K29" s="107">
        <v>0</v>
      </c>
      <c r="L29" s="107">
        <v>0</v>
      </c>
      <c r="M29" s="107">
        <v>0</v>
      </c>
      <c r="N29" s="141"/>
      <c r="O29" s="142"/>
      <c r="P29" s="142"/>
      <c r="Q29" s="142"/>
    </row>
    <row r="30" ht="35.1" customHeight="1" spans="1:17">
      <c r="A30" s="123"/>
      <c r="B30" s="109" t="s">
        <v>166</v>
      </c>
      <c r="C30" s="110" t="s">
        <v>182</v>
      </c>
      <c r="D30" s="114"/>
      <c r="E30" s="122"/>
      <c r="F30" s="116"/>
      <c r="G30" s="107">
        <v>0</v>
      </c>
      <c r="H30" s="107">
        <v>0</v>
      </c>
      <c r="I30" s="107">
        <v>0</v>
      </c>
      <c r="J30" s="107">
        <v>0</v>
      </c>
      <c r="K30" s="107">
        <v>0</v>
      </c>
      <c r="L30" s="107">
        <v>0</v>
      </c>
      <c r="M30" s="107">
        <v>0</v>
      </c>
      <c r="N30" s="141"/>
      <c r="O30" s="142"/>
      <c r="P30" s="142"/>
      <c r="Q30" s="142"/>
    </row>
    <row r="31" ht="35.1" customHeight="1" spans="1:17">
      <c r="A31" s="123"/>
      <c r="B31" s="109" t="s">
        <v>183</v>
      </c>
      <c r="C31" s="110" t="s">
        <v>184</v>
      </c>
      <c r="D31" s="114"/>
      <c r="E31" s="122"/>
      <c r="F31" s="116"/>
      <c r="G31" s="107">
        <v>1.767355</v>
      </c>
      <c r="H31" s="107">
        <v>1.767355</v>
      </c>
      <c r="I31" s="107">
        <v>0</v>
      </c>
      <c r="J31" s="107">
        <v>0</v>
      </c>
      <c r="K31" s="107">
        <v>0</v>
      </c>
      <c r="L31" s="107">
        <v>0</v>
      </c>
      <c r="M31" s="107">
        <v>0</v>
      </c>
      <c r="N31" s="141"/>
      <c r="O31" s="142"/>
      <c r="P31" s="142"/>
      <c r="Q31" s="142"/>
    </row>
    <row r="32" ht="35.1" customHeight="1" spans="1:17">
      <c r="A32" s="123"/>
      <c r="B32" s="109" t="s">
        <v>185</v>
      </c>
      <c r="C32" s="110" t="s">
        <v>186</v>
      </c>
      <c r="D32" s="114"/>
      <c r="E32" s="122"/>
      <c r="F32" s="116"/>
      <c r="G32" s="107">
        <v>2.50512</v>
      </c>
      <c r="H32" s="107">
        <v>2.50512</v>
      </c>
      <c r="I32" s="107">
        <v>0</v>
      </c>
      <c r="J32" s="107">
        <v>0</v>
      </c>
      <c r="K32" s="107">
        <v>0</v>
      </c>
      <c r="L32" s="107">
        <v>0</v>
      </c>
      <c r="M32" s="107">
        <v>0</v>
      </c>
      <c r="N32" s="141"/>
      <c r="O32" s="142"/>
      <c r="P32" s="142"/>
      <c r="Q32" s="142"/>
    </row>
    <row r="33" spans="1:13">
      <c r="A33" s="123"/>
      <c r="B33" s="109" t="s">
        <v>187</v>
      </c>
      <c r="C33" s="110" t="s">
        <v>188</v>
      </c>
      <c r="D33" s="114"/>
      <c r="E33" s="122"/>
      <c r="F33" s="116"/>
      <c r="G33" s="107">
        <v>0</v>
      </c>
      <c r="H33" s="107">
        <v>0</v>
      </c>
      <c r="I33" s="107">
        <v>0</v>
      </c>
      <c r="J33" s="107">
        <v>0</v>
      </c>
      <c r="K33" s="107">
        <v>0</v>
      </c>
      <c r="L33" s="107">
        <v>0</v>
      </c>
      <c r="M33" s="107">
        <v>0</v>
      </c>
    </row>
    <row r="34" spans="1:6">
      <c r="A34" s="123"/>
      <c r="B34" s="109" t="s">
        <v>189</v>
      </c>
      <c r="C34" s="110" t="s">
        <v>190</v>
      </c>
      <c r="D34" s="117"/>
      <c r="E34" s="124"/>
      <c r="F34" s="125"/>
    </row>
    <row r="35" spans="1:6">
      <c r="A35" s="123"/>
      <c r="B35" s="109" t="s">
        <v>191</v>
      </c>
      <c r="C35" s="125" t="s">
        <v>192</v>
      </c>
      <c r="D35" s="111"/>
      <c r="E35" s="109" t="s">
        <v>74</v>
      </c>
      <c r="F35" s="125" t="s">
        <v>192</v>
      </c>
    </row>
    <row r="36" spans="1:6">
      <c r="A36" s="123"/>
      <c r="B36" s="109" t="s">
        <v>193</v>
      </c>
      <c r="C36" s="110" t="s">
        <v>194</v>
      </c>
      <c r="D36" s="111"/>
      <c r="E36" s="109" t="s">
        <v>149</v>
      </c>
      <c r="F36" s="125" t="s">
        <v>194</v>
      </c>
    </row>
    <row r="37" spans="1:6">
      <c r="A37" s="118"/>
      <c r="B37" s="109" t="s">
        <v>195</v>
      </c>
      <c r="C37" s="110" t="s">
        <v>196</v>
      </c>
      <c r="D37" s="126"/>
      <c r="E37" s="109" t="s">
        <v>173</v>
      </c>
      <c r="F37" s="110" t="s">
        <v>197</v>
      </c>
    </row>
    <row r="38" spans="1:6">
      <c r="A38" s="123"/>
      <c r="B38" s="109" t="s">
        <v>198</v>
      </c>
      <c r="C38" s="110" t="s">
        <v>199</v>
      </c>
      <c r="D38" s="127"/>
      <c r="E38" s="109"/>
      <c r="F38" s="110"/>
    </row>
    <row r="39" spans="1:6">
      <c r="A39" s="123"/>
      <c r="B39" s="109" t="s">
        <v>200</v>
      </c>
      <c r="C39" s="110" t="s">
        <v>201</v>
      </c>
      <c r="D39" s="128"/>
      <c r="E39" s="109"/>
      <c r="F39" s="110"/>
    </row>
    <row r="40" spans="1:6">
      <c r="A40" s="104"/>
      <c r="B40" s="109" t="s">
        <v>149</v>
      </c>
      <c r="C40" s="110" t="s">
        <v>202</v>
      </c>
      <c r="D40" s="104">
        <v>502</v>
      </c>
      <c r="E40" s="109" t="s">
        <v>77</v>
      </c>
      <c r="F40" s="110" t="s">
        <v>203</v>
      </c>
    </row>
    <row r="41" spans="1:6">
      <c r="A41" s="123"/>
      <c r="B41" s="109" t="s">
        <v>204</v>
      </c>
      <c r="C41" s="110" t="s">
        <v>205</v>
      </c>
      <c r="D41" s="104"/>
      <c r="E41" s="109"/>
      <c r="F41" s="110"/>
    </row>
    <row r="42" spans="1:6">
      <c r="A42" s="123"/>
      <c r="B42" s="109" t="s">
        <v>206</v>
      </c>
      <c r="C42" s="110" t="s">
        <v>203</v>
      </c>
      <c r="D42" s="104"/>
      <c r="E42" s="109"/>
      <c r="F42" s="110"/>
    </row>
    <row r="43" spans="1:6">
      <c r="A43" s="104"/>
      <c r="B43" s="109" t="s">
        <v>207</v>
      </c>
      <c r="C43" s="125" t="s">
        <v>208</v>
      </c>
      <c r="D43" s="104"/>
      <c r="E43" s="109" t="s">
        <v>163</v>
      </c>
      <c r="F43" s="125" t="s">
        <v>208</v>
      </c>
    </row>
    <row r="44" ht="24" spans="1:6">
      <c r="A44" s="104"/>
      <c r="B44" s="109" t="s">
        <v>159</v>
      </c>
      <c r="C44" s="125" t="s">
        <v>209</v>
      </c>
      <c r="D44" s="104"/>
      <c r="E44" s="109" t="s">
        <v>177</v>
      </c>
      <c r="F44" s="125" t="s">
        <v>209</v>
      </c>
    </row>
    <row r="45" ht="24" spans="1:6">
      <c r="A45" s="123"/>
      <c r="B45" s="109" t="s">
        <v>210</v>
      </c>
      <c r="C45" s="125" t="s">
        <v>211</v>
      </c>
      <c r="D45" s="118"/>
      <c r="E45" s="109" t="s">
        <v>151</v>
      </c>
      <c r="F45" s="125" t="s">
        <v>211</v>
      </c>
    </row>
    <row r="46" spans="1:6">
      <c r="A46" s="123"/>
      <c r="B46" s="109" t="s">
        <v>161</v>
      </c>
      <c r="C46" s="121" t="s">
        <v>212</v>
      </c>
      <c r="D46" s="129"/>
      <c r="E46" s="115" t="s">
        <v>154</v>
      </c>
      <c r="F46" s="121" t="s">
        <v>212</v>
      </c>
    </row>
    <row r="47" ht="24" spans="1:6">
      <c r="A47" s="104"/>
      <c r="B47" s="109" t="s">
        <v>80</v>
      </c>
      <c r="C47" s="110" t="s">
        <v>213</v>
      </c>
      <c r="D47" s="104"/>
      <c r="E47" s="111">
        <v>99</v>
      </c>
      <c r="F47" s="110" t="s">
        <v>213</v>
      </c>
    </row>
    <row r="48" ht="24" spans="1:6">
      <c r="A48" s="104">
        <v>310</v>
      </c>
      <c r="B48" s="105"/>
      <c r="C48" s="106" t="s">
        <v>214</v>
      </c>
      <c r="D48" s="104">
        <v>503</v>
      </c>
      <c r="E48" s="123"/>
      <c r="F48" s="120" t="s">
        <v>215</v>
      </c>
    </row>
    <row r="49" spans="1:6">
      <c r="A49" s="111"/>
      <c r="B49" s="109" t="s">
        <v>72</v>
      </c>
      <c r="C49" s="110" t="s">
        <v>216</v>
      </c>
      <c r="D49" s="104"/>
      <c r="E49" s="111" t="s">
        <v>72</v>
      </c>
      <c r="F49" s="110" t="s">
        <v>216</v>
      </c>
    </row>
    <row r="50" spans="1:6">
      <c r="A50" s="111"/>
      <c r="B50" s="109" t="s">
        <v>77</v>
      </c>
      <c r="C50" s="110" t="s">
        <v>217</v>
      </c>
      <c r="D50" s="104"/>
      <c r="E50" s="257" t="s">
        <v>74</v>
      </c>
      <c r="F50" s="110" t="s">
        <v>217</v>
      </c>
    </row>
    <row r="51" spans="1:6">
      <c r="A51" s="123"/>
      <c r="B51" s="109" t="s">
        <v>161</v>
      </c>
      <c r="C51" s="108" t="s">
        <v>218</v>
      </c>
      <c r="D51" s="104"/>
      <c r="E51" s="109" t="s">
        <v>149</v>
      </c>
      <c r="F51" s="110" t="s">
        <v>218</v>
      </c>
    </row>
    <row r="52" spans="1:6">
      <c r="A52" s="123"/>
      <c r="B52" s="109" t="s">
        <v>154</v>
      </c>
      <c r="C52" s="110" t="s">
        <v>219</v>
      </c>
      <c r="D52" s="130"/>
      <c r="E52" s="109" t="s">
        <v>77</v>
      </c>
      <c r="F52" s="110" t="s">
        <v>220</v>
      </c>
    </row>
    <row r="53" spans="1:6">
      <c r="A53" s="123"/>
      <c r="B53" s="109" t="s">
        <v>156</v>
      </c>
      <c r="C53" s="108" t="s">
        <v>221</v>
      </c>
      <c r="D53" s="131"/>
      <c r="E53" s="109"/>
      <c r="F53" s="110"/>
    </row>
    <row r="54" ht="24" spans="1:6">
      <c r="A54" s="123"/>
      <c r="B54" s="109" t="s">
        <v>83</v>
      </c>
      <c r="C54" s="108" t="s">
        <v>222</v>
      </c>
      <c r="D54" s="131"/>
      <c r="E54" s="109"/>
      <c r="F54" s="110"/>
    </row>
    <row r="55" spans="1:6">
      <c r="A55" s="123"/>
      <c r="B55" s="109" t="s">
        <v>159</v>
      </c>
      <c r="C55" s="108" t="s">
        <v>223</v>
      </c>
      <c r="D55" s="132"/>
      <c r="E55" s="109"/>
      <c r="F55" s="110"/>
    </row>
    <row r="56" spans="1:6">
      <c r="A56" s="123"/>
      <c r="B56" s="109" t="s">
        <v>74</v>
      </c>
      <c r="C56" s="110" t="s">
        <v>224</v>
      </c>
      <c r="D56" s="130"/>
      <c r="E56" s="109" t="s">
        <v>163</v>
      </c>
      <c r="F56" s="110" t="s">
        <v>225</v>
      </c>
    </row>
    <row r="57" spans="1:6">
      <c r="A57" s="123"/>
      <c r="B57" s="109" t="s">
        <v>149</v>
      </c>
      <c r="C57" s="110" t="s">
        <v>226</v>
      </c>
      <c r="D57" s="131"/>
      <c r="E57" s="109"/>
      <c r="F57" s="110"/>
    </row>
    <row r="58" ht="24" spans="1:6">
      <c r="A58" s="123"/>
      <c r="B58" s="109" t="s">
        <v>177</v>
      </c>
      <c r="C58" s="110" t="s">
        <v>227</v>
      </c>
      <c r="D58" s="132"/>
      <c r="E58" s="109"/>
      <c r="F58" s="110"/>
    </row>
    <row r="59" spans="1:6">
      <c r="A59" s="123"/>
      <c r="B59" s="109" t="s">
        <v>163</v>
      </c>
      <c r="C59" s="110" t="s">
        <v>228</v>
      </c>
      <c r="D59" s="104"/>
      <c r="E59" s="109" t="s">
        <v>177</v>
      </c>
      <c r="F59" s="110" t="s">
        <v>228</v>
      </c>
    </row>
    <row r="60" spans="1:6">
      <c r="A60" s="123"/>
      <c r="B60" s="109" t="s">
        <v>151</v>
      </c>
      <c r="C60" s="110" t="s">
        <v>229</v>
      </c>
      <c r="D60" s="130"/>
      <c r="E60" s="109" t="s">
        <v>80</v>
      </c>
      <c r="F60" s="110" t="s">
        <v>230</v>
      </c>
    </row>
    <row r="61" spans="1:6">
      <c r="A61" s="123"/>
      <c r="B61" s="109" t="s">
        <v>231</v>
      </c>
      <c r="C61" s="108" t="s">
        <v>232</v>
      </c>
      <c r="D61" s="131"/>
      <c r="E61" s="109"/>
      <c r="F61" s="110"/>
    </row>
    <row r="62" spans="1:6">
      <c r="A62" s="123"/>
      <c r="B62" s="109">
        <v>21</v>
      </c>
      <c r="C62" s="108" t="s">
        <v>233</v>
      </c>
      <c r="D62" s="131"/>
      <c r="E62" s="109"/>
      <c r="F62" s="110"/>
    </row>
    <row r="63" spans="1:6">
      <c r="A63" s="123"/>
      <c r="B63" s="109">
        <v>22</v>
      </c>
      <c r="C63" s="108" t="s">
        <v>234</v>
      </c>
      <c r="D63" s="131"/>
      <c r="E63" s="109"/>
      <c r="F63" s="110"/>
    </row>
    <row r="64" spans="1:6">
      <c r="A64" s="123"/>
      <c r="B64" s="258" t="s">
        <v>80</v>
      </c>
      <c r="C64" s="108" t="s">
        <v>230</v>
      </c>
      <c r="D64" s="132"/>
      <c r="E64" s="109"/>
      <c r="F64" s="110"/>
    </row>
    <row r="65" ht="24" spans="1:6">
      <c r="A65" s="104">
        <v>303</v>
      </c>
      <c r="B65" s="105"/>
      <c r="C65" s="106" t="s">
        <v>235</v>
      </c>
      <c r="D65" s="104">
        <v>509</v>
      </c>
      <c r="E65" s="104"/>
      <c r="F65" s="106" t="s">
        <v>235</v>
      </c>
    </row>
    <row r="66" spans="1:6">
      <c r="A66" s="123"/>
      <c r="B66" s="109" t="s">
        <v>173</v>
      </c>
      <c r="C66" s="108" t="s">
        <v>236</v>
      </c>
      <c r="D66" s="104"/>
      <c r="E66" s="109" t="s">
        <v>72</v>
      </c>
      <c r="F66" s="110" t="s">
        <v>237</v>
      </c>
    </row>
    <row r="67" spans="1:6">
      <c r="A67" s="123"/>
      <c r="B67" s="109" t="s">
        <v>77</v>
      </c>
      <c r="C67" s="108" t="s">
        <v>238</v>
      </c>
      <c r="D67" s="104"/>
      <c r="E67" s="109"/>
      <c r="F67" s="110"/>
    </row>
    <row r="68" spans="1:6">
      <c r="A68" s="123"/>
      <c r="B68" s="109" t="s">
        <v>163</v>
      </c>
      <c r="C68" s="108" t="s">
        <v>239</v>
      </c>
      <c r="D68" s="104"/>
      <c r="E68" s="109"/>
      <c r="F68" s="110"/>
    </row>
    <row r="69" spans="1:6">
      <c r="A69" s="123"/>
      <c r="B69" s="109" t="s">
        <v>177</v>
      </c>
      <c r="C69" s="108" t="s">
        <v>240</v>
      </c>
      <c r="D69" s="104"/>
      <c r="E69" s="109"/>
      <c r="F69" s="110"/>
    </row>
    <row r="70" spans="1:6">
      <c r="A70" s="123"/>
      <c r="B70" s="109" t="s">
        <v>154</v>
      </c>
      <c r="C70" s="108" t="s">
        <v>241</v>
      </c>
      <c r="D70" s="104"/>
      <c r="E70" s="109"/>
      <c r="F70" s="110"/>
    </row>
    <row r="71" spans="1:6">
      <c r="A71" s="123"/>
      <c r="B71" s="109" t="s">
        <v>151</v>
      </c>
      <c r="C71" s="108" t="s">
        <v>242</v>
      </c>
      <c r="D71" s="145"/>
      <c r="E71" s="109" t="s">
        <v>74</v>
      </c>
      <c r="F71" s="108" t="s">
        <v>242</v>
      </c>
    </row>
    <row r="72" spans="1:6">
      <c r="A72" s="123"/>
      <c r="B72" s="109" t="s">
        <v>156</v>
      </c>
      <c r="C72" s="108" t="s">
        <v>243</v>
      </c>
      <c r="D72" s="145"/>
      <c r="E72" s="109" t="s">
        <v>149</v>
      </c>
      <c r="F72" s="108" t="s">
        <v>243</v>
      </c>
    </row>
    <row r="73" spans="1:6">
      <c r="A73" s="123"/>
      <c r="B73" s="109" t="s">
        <v>72</v>
      </c>
      <c r="C73" s="108" t="s">
        <v>244</v>
      </c>
      <c r="D73" s="113"/>
      <c r="E73" s="115" t="s">
        <v>77</v>
      </c>
      <c r="F73" s="121" t="s">
        <v>245</v>
      </c>
    </row>
    <row r="74" spans="1:6">
      <c r="A74" s="123"/>
      <c r="B74" s="109" t="s">
        <v>74</v>
      </c>
      <c r="C74" s="108" t="s">
        <v>246</v>
      </c>
      <c r="D74" s="114"/>
      <c r="E74" s="122"/>
      <c r="F74" s="116"/>
    </row>
    <row r="75" spans="1:6">
      <c r="A75" s="123"/>
      <c r="B75" s="109" t="s">
        <v>149</v>
      </c>
      <c r="C75" s="108" t="s">
        <v>247</v>
      </c>
      <c r="D75" s="114"/>
      <c r="E75" s="122"/>
      <c r="F75" s="116"/>
    </row>
    <row r="76" ht="24" spans="1:6">
      <c r="A76" s="123"/>
      <c r="B76" s="109" t="s">
        <v>80</v>
      </c>
      <c r="C76" s="108" t="s">
        <v>248</v>
      </c>
      <c r="D76" s="111"/>
      <c r="E76" s="111">
        <v>99</v>
      </c>
      <c r="F76" s="110" t="s">
        <v>248</v>
      </c>
    </row>
  </sheetData>
  <mergeCells count="49">
    <mergeCell ref="A1:Q1"/>
    <mergeCell ref="P2:Q2"/>
    <mergeCell ref="G3:Q3"/>
    <mergeCell ref="J4:O4"/>
    <mergeCell ref="D8:D10"/>
    <mergeCell ref="D11:D15"/>
    <mergeCell ref="D17:D19"/>
    <mergeCell ref="D21:D34"/>
    <mergeCell ref="D37:D39"/>
    <mergeCell ref="D40:D42"/>
    <mergeCell ref="D52:D55"/>
    <mergeCell ref="D56:D58"/>
    <mergeCell ref="D60:D64"/>
    <mergeCell ref="D66:D70"/>
    <mergeCell ref="D73:D75"/>
    <mergeCell ref="E8:E10"/>
    <mergeCell ref="E11:E15"/>
    <mergeCell ref="E17:E19"/>
    <mergeCell ref="E21:E34"/>
    <mergeCell ref="E37:E39"/>
    <mergeCell ref="E40:E42"/>
    <mergeCell ref="E52:E55"/>
    <mergeCell ref="E56:E58"/>
    <mergeCell ref="E60:E64"/>
    <mergeCell ref="E66:E70"/>
    <mergeCell ref="E73:E75"/>
    <mergeCell ref="F8:F10"/>
    <mergeCell ref="F11:F15"/>
    <mergeCell ref="F17:F19"/>
    <mergeCell ref="F21:F34"/>
    <mergeCell ref="F37:F39"/>
    <mergeCell ref="F40:F42"/>
    <mergeCell ref="F52:F55"/>
    <mergeCell ref="F56:F58"/>
    <mergeCell ref="F60:F64"/>
    <mergeCell ref="F66:F70"/>
    <mergeCell ref="F73:F75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B13" sqref="B13"/>
    </sheetView>
  </sheetViews>
  <sheetFormatPr defaultColWidth="8.875" defaultRowHeight="14.25" outlineLevelCol="2"/>
  <cols>
    <col min="1" max="1" width="55.375" style="75" customWidth="1"/>
    <col min="2" max="2" width="51.75" style="75" customWidth="1"/>
    <col min="3" max="3" width="27" style="75" customWidth="1"/>
    <col min="4" max="32" width="9" style="75"/>
    <col min="33" max="16384" width="8.875" style="75"/>
  </cols>
  <sheetData>
    <row r="1" s="73" customFormat="1" ht="42" customHeight="1" spans="1:3">
      <c r="A1" s="76" t="s">
        <v>249</v>
      </c>
      <c r="B1" s="76"/>
      <c r="C1" s="77"/>
    </row>
    <row r="2" ht="15" customHeight="1" spans="1:2">
      <c r="A2" s="47" t="s">
        <v>136</v>
      </c>
      <c r="B2" s="78" t="s">
        <v>2</v>
      </c>
    </row>
    <row r="3" s="74" customFormat="1" ht="20.1" customHeight="1" spans="1:3">
      <c r="A3" s="79" t="s">
        <v>250</v>
      </c>
      <c r="B3" s="80" t="s">
        <v>251</v>
      </c>
      <c r="C3" s="75"/>
    </row>
    <row r="4" s="74" customFormat="1" ht="20.1" customHeight="1" spans="1:3">
      <c r="A4" s="81" t="s">
        <v>252</v>
      </c>
      <c r="B4" s="82"/>
      <c r="C4" s="75"/>
    </row>
    <row r="5" s="74" customFormat="1" ht="20.1" customHeight="1" spans="1:3">
      <c r="A5" s="83" t="s">
        <v>253</v>
      </c>
      <c r="B5" s="82"/>
      <c r="C5" s="75"/>
    </row>
    <row r="6" s="74" customFormat="1" ht="20.1" customHeight="1" spans="1:3">
      <c r="A6" s="83" t="s">
        <v>254</v>
      </c>
      <c r="B6" s="82"/>
      <c r="C6" s="75"/>
    </row>
    <row r="7" s="74" customFormat="1" ht="20.1" customHeight="1" spans="1:3">
      <c r="A7" s="83" t="s">
        <v>255</v>
      </c>
      <c r="B7" s="82"/>
      <c r="C7" s="75"/>
    </row>
    <row r="8" s="74" customFormat="1" ht="20.1" customHeight="1" spans="1:3">
      <c r="A8" s="83" t="s">
        <v>256</v>
      </c>
      <c r="B8" s="82"/>
      <c r="C8" s="75"/>
    </row>
    <row r="9" s="74" customFormat="1" ht="20.1" customHeight="1" spans="1:3">
      <c r="A9" s="83" t="s">
        <v>257</v>
      </c>
      <c r="B9" s="82"/>
      <c r="C9" s="75"/>
    </row>
    <row r="10" s="74" customFormat="1" ht="6" customHeight="1" spans="1:3">
      <c r="A10" s="14"/>
      <c r="B10" s="14"/>
      <c r="C10" s="75"/>
    </row>
    <row r="11" s="74" customFormat="1" ht="78" customHeight="1" spans="1:3">
      <c r="A11" s="84" t="s">
        <v>258</v>
      </c>
      <c r="B11" s="84"/>
      <c r="C11" s="75"/>
    </row>
    <row r="12" s="74" customFormat="1" customHeight="1" spans="1:3">
      <c r="A12" s="75"/>
      <c r="B12" s="75"/>
      <c r="C12" s="75"/>
    </row>
    <row r="13" s="74" customFormat="1" customHeight="1" spans="1:3">
      <c r="A13" s="75"/>
      <c r="B13" s="75"/>
      <c r="C13" s="75"/>
    </row>
    <row r="14" s="74" customFormat="1" customHeight="1" spans="1:3">
      <c r="A14" s="75"/>
      <c r="B14" s="75"/>
      <c r="C14" s="75"/>
    </row>
    <row r="15" s="74" customFormat="1" customHeight="1" spans="1:3">
      <c r="A15" s="75"/>
      <c r="B15" s="75"/>
      <c r="C15" s="75"/>
    </row>
    <row r="16" s="74" customFormat="1" customHeight="1" spans="1:3">
      <c r="A16" s="75"/>
      <c r="B16" s="75"/>
      <c r="C16" s="75"/>
    </row>
    <row r="17" s="74" customFormat="1" customHeight="1"/>
    <row r="18" s="74" customFormat="1" customHeight="1"/>
    <row r="19" s="74" customFormat="1" customHeight="1"/>
    <row r="20" s="74" customFormat="1" customHeight="1"/>
    <row r="21" s="74" customFormat="1" customHeight="1"/>
    <row r="22" s="74" customFormat="1" customHeight="1"/>
    <row r="23" s="74" customFormat="1" customHeight="1"/>
    <row r="24" s="74" customFormat="1" customHeight="1"/>
    <row r="25" s="74" customFormat="1" customHeight="1"/>
    <row r="26" s="74" customFormat="1" customHeight="1"/>
    <row r="27" s="74" customFormat="1" customHeight="1"/>
    <row r="28" s="74" customFormat="1" customHeight="1"/>
    <row r="29" s="74" customFormat="1" customHeight="1"/>
    <row r="30" s="74" customFormat="1" customHeight="1"/>
    <row r="31" s="74" customFormat="1" customHeight="1"/>
    <row r="32" s="74" customFormat="1" customHeight="1" spans="1:3">
      <c r="A32" s="75"/>
      <c r="B32" s="75"/>
      <c r="C32" s="75"/>
    </row>
    <row r="33" s="74" customFormat="1" customHeight="1" spans="1:3">
      <c r="A33" s="75"/>
      <c r="B33" s="75"/>
      <c r="C33" s="75"/>
    </row>
    <row r="34" s="74" customFormat="1" customHeight="1" spans="1:3">
      <c r="A34" s="75"/>
      <c r="B34" s="75"/>
      <c r="C34" s="75"/>
    </row>
    <row r="35" s="74" customFormat="1" customHeight="1" spans="1:3">
      <c r="A35" s="75"/>
      <c r="B35" s="75"/>
      <c r="C35" s="75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M12" sqref="M12"/>
    </sheetView>
  </sheetViews>
  <sheetFormatPr defaultColWidth="7" defaultRowHeight="11.25"/>
  <cols>
    <col min="1" max="3" width="5.375" style="45" customWidth="1"/>
    <col min="4" max="4" width="23.5" style="45" customWidth="1"/>
    <col min="5" max="5" width="10.25" style="45" customWidth="1"/>
    <col min="6" max="11" width="10.625" style="45" customWidth="1"/>
    <col min="12" max="16384" width="7" style="45"/>
  </cols>
  <sheetData>
    <row r="1" ht="42" customHeight="1" spans="1:11">
      <c r="A1" s="46" t="s">
        <v>259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ht="15" customHeight="1" spans="1:11">
      <c r="A2" s="47" t="s">
        <v>136</v>
      </c>
      <c r="B2" s="47"/>
      <c r="C2" s="47"/>
      <c r="D2" s="47"/>
      <c r="E2" s="48"/>
      <c r="F2" s="49"/>
      <c r="G2" s="49"/>
      <c r="H2" s="49"/>
      <c r="I2" s="49"/>
      <c r="J2" s="49"/>
      <c r="K2" s="69" t="s">
        <v>2</v>
      </c>
    </row>
    <row r="3" s="43" customFormat="1" ht="16.5" customHeight="1" spans="1:11">
      <c r="A3" s="50" t="s">
        <v>87</v>
      </c>
      <c r="B3" s="51"/>
      <c r="C3" s="52"/>
      <c r="D3" s="53" t="s">
        <v>43</v>
      </c>
      <c r="E3" s="54" t="s">
        <v>44</v>
      </c>
      <c r="F3" s="55"/>
      <c r="G3" s="55"/>
      <c r="H3" s="55"/>
      <c r="I3" s="55"/>
      <c r="J3" s="55"/>
      <c r="K3" s="55"/>
    </row>
    <row r="4" s="43" customFormat="1" ht="14.25" customHeight="1" spans="1:11">
      <c r="A4" s="56" t="s">
        <v>55</v>
      </c>
      <c r="B4" s="57" t="s">
        <v>56</v>
      </c>
      <c r="C4" s="57" t="s">
        <v>57</v>
      </c>
      <c r="D4" s="58"/>
      <c r="E4" s="54"/>
      <c r="F4" s="59" t="s">
        <v>89</v>
      </c>
      <c r="G4" s="59"/>
      <c r="H4" s="59"/>
      <c r="I4" s="70" t="s">
        <v>90</v>
      </c>
      <c r="J4" s="71"/>
      <c r="K4" s="72"/>
    </row>
    <row r="5" s="43" customFormat="1" ht="37.5" customHeight="1" spans="1:11">
      <c r="A5" s="56"/>
      <c r="B5" s="57"/>
      <c r="C5" s="57"/>
      <c r="D5" s="60"/>
      <c r="E5" s="54"/>
      <c r="F5" s="54" t="s">
        <v>18</v>
      </c>
      <c r="G5" s="54" t="s">
        <v>137</v>
      </c>
      <c r="H5" s="54" t="s">
        <v>138</v>
      </c>
      <c r="I5" s="54" t="s">
        <v>18</v>
      </c>
      <c r="J5" s="54" t="s">
        <v>93</v>
      </c>
      <c r="K5" s="54" t="s">
        <v>94</v>
      </c>
    </row>
    <row r="6" s="43" customFormat="1" ht="20.1" customHeight="1" spans="1:11">
      <c r="A6" s="61" t="s">
        <v>67</v>
      </c>
      <c r="B6" s="57" t="s">
        <v>67</v>
      </c>
      <c r="C6" s="57" t="s">
        <v>67</v>
      </c>
      <c r="D6" s="57" t="s">
        <v>67</v>
      </c>
      <c r="E6" s="55">
        <v>1</v>
      </c>
      <c r="F6" s="55">
        <v>2</v>
      </c>
      <c r="G6" s="55">
        <v>3</v>
      </c>
      <c r="H6" s="55">
        <v>4</v>
      </c>
      <c r="I6" s="55">
        <v>5</v>
      </c>
      <c r="J6" s="55">
        <v>6</v>
      </c>
      <c r="K6" s="55">
        <v>7</v>
      </c>
    </row>
    <row r="7" s="43" customFormat="1" ht="35.1" customHeight="1" spans="1:11">
      <c r="A7" s="62"/>
      <c r="B7" s="63"/>
      <c r="C7" s="63"/>
      <c r="D7" s="64"/>
      <c r="E7" s="65"/>
      <c r="F7" s="65"/>
      <c r="G7" s="65"/>
      <c r="H7" s="65"/>
      <c r="I7" s="65"/>
      <c r="J7" s="65"/>
      <c r="K7" s="65"/>
    </row>
    <row r="8" s="44" customFormat="1" ht="35.1" customHeight="1" spans="1:11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s="44" customFormat="1" ht="35.1" customHeight="1" spans="1:11">
      <c r="A9" s="67"/>
      <c r="B9" s="66"/>
      <c r="C9" s="66"/>
      <c r="D9" s="66"/>
      <c r="E9" s="66"/>
      <c r="F9" s="66"/>
      <c r="G9" s="66"/>
      <c r="H9" s="66"/>
      <c r="I9" s="66"/>
      <c r="J9" s="66"/>
      <c r="K9" s="66"/>
    </row>
    <row r="10" s="44" customFormat="1" ht="35.1" customHeight="1" spans="1:1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</row>
    <row r="11" s="44" customFormat="1" ht="35.1" customHeight="1" spans="1:11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="44" customFormat="1" ht="35.1" customHeight="1" spans="1:11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="44" customFormat="1" ht="35.1" customHeight="1" spans="1:11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</row>
    <row r="14" s="44" customFormat="1" ht="35.1" customHeight="1" spans="1:11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</row>
    <row r="15" s="44" customFormat="1" ht="35.1" customHeight="1" spans="1:1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</row>
    <row r="16" s="44" customFormat="1" ht="35.1" customHeight="1" spans="1:1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</row>
    <row r="17" s="44" customFormat="1" ht="35.1" customHeight="1" spans="1:11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</row>
    <row r="18" s="44" customFormat="1" ht="35.1" customHeight="1" spans="1:11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</row>
    <row r="19" s="44" customFormat="1" ht="35.1" customHeight="1" spans="1:11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</row>
    <row r="20" s="44" customFormat="1" ht="35.1" customHeight="1" spans="1:11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="44" customFormat="1" ht="35.1" customHeight="1" spans="1:11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</row>
    <row r="22" s="44" customFormat="1" ht="35.1" customHeight="1" spans="1:11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</row>
    <row r="23" s="44" customFormat="1" ht="35.1" customHeight="1" spans="1:11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</row>
    <row r="24" s="44" customFormat="1" ht="35.1" customHeight="1" spans="1:11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</row>
    <row r="25" s="44" customFormat="1" ht="14.25"/>
    <row r="26" s="44" customFormat="1" ht="14.25"/>
    <row r="27" s="44" customFormat="1" ht="14.25"/>
    <row r="28" s="44" customFormat="1" ht="14.25"/>
    <row r="29" s="44" customFormat="1" ht="14.25"/>
    <row r="30" s="44" customFormat="1" ht="14.25"/>
    <row r="31" s="44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8" sqref="A8"/>
    </sheetView>
  </sheetViews>
  <sheetFormatPr defaultColWidth="8.875" defaultRowHeight="14.25" outlineLevelCol="3"/>
  <cols>
    <col min="1" max="1" width="38" style="25" customWidth="1"/>
    <col min="2" max="2" width="15.5" style="25" customWidth="1"/>
    <col min="3" max="3" width="37.625" style="25" customWidth="1"/>
    <col min="4" max="4" width="14.625" style="25" customWidth="1"/>
    <col min="5" max="32" width="9" style="25"/>
    <col min="33" max="16384" width="8.875" style="25"/>
  </cols>
  <sheetData>
    <row r="1" ht="42" customHeight="1" spans="1:4">
      <c r="A1" s="26" t="s">
        <v>260</v>
      </c>
      <c r="B1" s="26"/>
      <c r="C1" s="26"/>
      <c r="D1" s="26"/>
    </row>
    <row r="2" ht="15" customHeight="1" spans="1:4">
      <c r="A2" s="27" t="s">
        <v>136</v>
      </c>
      <c r="B2" s="27"/>
      <c r="C2" s="27"/>
      <c r="D2" s="28" t="s">
        <v>2</v>
      </c>
    </row>
    <row r="3" ht="21" customHeight="1" spans="1:4">
      <c r="A3" s="29" t="s">
        <v>261</v>
      </c>
      <c r="B3" s="30" t="s">
        <v>262</v>
      </c>
      <c r="C3" s="29" t="s">
        <v>261</v>
      </c>
      <c r="D3" s="30" t="s">
        <v>263</v>
      </c>
    </row>
    <row r="4" ht="21" customHeight="1" spans="1:4">
      <c r="A4" s="31" t="s">
        <v>264</v>
      </c>
      <c r="B4" s="32"/>
      <c r="C4" s="33" t="s">
        <v>265</v>
      </c>
      <c r="D4" s="34" t="s">
        <v>266</v>
      </c>
    </row>
    <row r="5" ht="21" customHeight="1" spans="1:4">
      <c r="A5" s="31" t="s">
        <v>267</v>
      </c>
      <c r="B5" s="32"/>
      <c r="C5" s="33" t="s">
        <v>268</v>
      </c>
      <c r="D5" s="32"/>
    </row>
    <row r="6" ht="21" customHeight="1" spans="1:4">
      <c r="A6" s="31" t="s">
        <v>269</v>
      </c>
      <c r="B6" s="32"/>
      <c r="C6" s="33" t="s">
        <v>270</v>
      </c>
      <c r="D6" s="32"/>
    </row>
    <row r="7" ht="21" customHeight="1" spans="1:4">
      <c r="A7" s="31" t="s">
        <v>271</v>
      </c>
      <c r="B7" s="32"/>
      <c r="C7" s="33" t="s">
        <v>272</v>
      </c>
      <c r="D7" s="32"/>
    </row>
    <row r="8" ht="21" customHeight="1" spans="1:4">
      <c r="A8" s="31" t="s">
        <v>273</v>
      </c>
      <c r="B8" s="32"/>
      <c r="C8" s="33" t="s">
        <v>274</v>
      </c>
      <c r="D8" s="32"/>
    </row>
    <row r="9" ht="21" customHeight="1" spans="1:4">
      <c r="A9" s="31"/>
      <c r="B9" s="32"/>
      <c r="C9" s="33"/>
      <c r="D9" s="32"/>
    </row>
    <row r="10" s="23" customFormat="1" ht="21" customHeight="1" spans="1:4">
      <c r="A10" s="35" t="s">
        <v>275</v>
      </c>
      <c r="B10" s="36"/>
      <c r="C10" s="37" t="s">
        <v>276</v>
      </c>
      <c r="D10" s="36"/>
    </row>
    <row r="11" s="24" customFormat="1" ht="21" customHeight="1" spans="1:4">
      <c r="A11" s="38" t="s">
        <v>277</v>
      </c>
      <c r="B11" s="39"/>
      <c r="C11" s="40" t="s">
        <v>278</v>
      </c>
      <c r="D11" s="32"/>
    </row>
    <row r="12" ht="21" customHeight="1" spans="1:4">
      <c r="A12" s="41" t="s">
        <v>279</v>
      </c>
      <c r="B12" s="32"/>
      <c r="C12" s="38"/>
      <c r="D12" s="32"/>
    </row>
    <row r="13" ht="21" customHeight="1" spans="1:4">
      <c r="A13" s="40"/>
      <c r="B13" s="32"/>
      <c r="C13" s="38"/>
      <c r="D13" s="32"/>
    </row>
    <row r="14" ht="21" customHeight="1" spans="1:4">
      <c r="A14" s="35" t="s">
        <v>39</v>
      </c>
      <c r="B14" s="36"/>
      <c r="C14" s="37" t="s">
        <v>40</v>
      </c>
      <c r="D14" s="36"/>
    </row>
    <row r="15" s="23" customFormat="1" ht="21" customHeight="1" spans="1:4">
      <c r="A15" s="25"/>
      <c r="B15" s="25"/>
      <c r="C15" s="25"/>
      <c r="D15" s="25"/>
    </row>
    <row r="16" spans="4:4">
      <c r="D16" s="42"/>
    </row>
    <row r="17" spans="2:2">
      <c r="B17" s="42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搏美广告（2）</cp:lastModifiedBy>
  <dcterms:created xsi:type="dcterms:W3CDTF">2019-03-06T10:42:00Z</dcterms:created>
  <cp:lastPrinted>2020-07-06T02:39:00Z</cp:lastPrinted>
  <dcterms:modified xsi:type="dcterms:W3CDTF">2020-07-10T10:32:08Z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