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<sst xmlns="http://schemas.openxmlformats.org/spreadsheetml/2006/main" count="870" uniqueCount="282">
  <si>
    <t>2019年收支总体情况表</t>
  </si>
  <si>
    <t>单位名称:伊川县文化广电和旅游局</t>
  </si>
  <si>
    <t>单位：元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</si>
  <si>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</si>
  <si>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</si>
  <si>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</si>
  <si>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</si>
  <si>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</si>
  <si>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</si>
  <si>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</si>
  <si>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</si>
  <si>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</si>
  <si>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</si>
  <si>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</si>
  <si>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</si>
  <si>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</si>
  <si>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</si>
  <si>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</si>
  <si>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</si>
  <si>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</si>
  <si>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</si>
  <si>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</si>
  <si>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</si>
  <si>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</si>
  <si>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</si>
  <si>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</si>
  <si>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</si>
  <si>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</si>
  <si>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</si>
  <si>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</si>
  <si>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</si>
  <si>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</si>
  <si>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</si>
  <si>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</si>
  <si>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</si>
  <si>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</si>
  <si>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</si>
  <si>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</si>
  <si>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</si>
  <si>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</si>
  <si>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</si>
  <si>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</si>
  <si>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</si>
  <si>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</si>
  <si>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</si>
  <si>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</si>
  <si>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</si>
  <si>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</si>
  <si>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</si>
  <si>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</si>
  <si>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</si>
  <si>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</si>
  <si>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</si>
  <si>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</si>
  <si>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</si>
  <si>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</si>
  <si>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</si>
  <si>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</si>
  <si>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</si>
  <si>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</si>
  <si>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</si>
  <si>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</si>
  <si>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</si>
  <si>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</si>
  <si>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</si>
  <si>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</si>
  <si>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</si>
  <si>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</si>
  <si>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伊川县文化广电新闻出版局</t>
  </si>
  <si>
    <t xml:space="preserve">  伊川县文化广电新闻出版局（本级）</t>
  </si>
  <si>
    <t>207</t>
  </si>
  <si>
    <t>01</t>
  </si>
  <si>
    <t xml:space="preserve">    行政运行</t>
  </si>
  <si>
    <t>09</t>
  </si>
  <si>
    <t xml:space="preserve">    群众文化</t>
  </si>
  <si>
    <t>99</t>
  </si>
  <si>
    <t xml:space="preserve">    其他文化和旅游支出</t>
  </si>
  <si>
    <t>02</t>
  </si>
  <si>
    <t>04</t>
  </si>
  <si>
    <t xml:space="preserve">    文物保护</t>
  </si>
  <si>
    <t xml:space="preserve">    其他文化体育与传媒支出</t>
  </si>
  <si>
    <t>208</t>
  </si>
  <si>
    <t>05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</si>
  <si>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</si>
  <si>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</si>
  <si>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</si>
  <si>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</si>
  <si>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</si>
  <si>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</si>
  <si>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 xml:space="preserve">  伊川县人民文化馆</t>
  </si>
  <si>
    <t xml:space="preserve">    事业单位离退休</t>
  </si>
  <si>
    <t xml:space="preserve">    事业单位医疗</t>
  </si>
  <si>
    <t xml:space="preserve">  伊川县文物管理所</t>
  </si>
  <si>
    <t xml:space="preserve">  伊川县图书馆</t>
  </si>
  <si>
    <t xml:space="preserve">    图书馆</t>
  </si>
  <si>
    <t xml:space="preserve">  伊川县文物保护管理办公室</t>
  </si>
  <si>
    <t xml:space="preserve">  伊川县豫剧团</t>
  </si>
  <si>
    <t xml:space="preserve">  伊川县曲剧团</t>
  </si>
  <si>
    <t xml:space="preserve">  伊川县社会文化市场管理办公室</t>
  </si>
  <si>
    <t xml:space="preserve">  伊川县文化市场综合执法大队</t>
  </si>
  <si>
    <t>12</t>
  </si>
  <si>
    <t xml:space="preserve">    文化和旅游市场管理</t>
  </si>
  <si>
    <t xml:space="preserve">  伊川县文化中心工程建设指挥部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</si>
  <si>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</si>
  <si>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</si>
  <si>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</si>
  <si>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</si>
  <si>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</si>
  <si>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</si>
  <si>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</si>
  <si>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</si>
  <si>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</si>
  <si>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伊川县文化广电新闻出版局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</si>
  <si>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</si>
  <si>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</si>
  <si>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</si>
  <si>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</si>
  <si>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</si>
  <si>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</si>
  <si>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</si>
  <si>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</si>
  <si>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</si>
  <si>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</si>
  <si>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</si>
  <si>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</si>
  <si>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</si>
  <si>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</si>
  <si>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</si>
  <si>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</si>
  <si>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</si>
  <si>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</si>
  <si>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</si>
  <si>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</si>
  <si>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</si>
  <si>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</si>
  <si>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</si>
  <si>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</si>
  <si>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</si>
  <si>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</si>
  <si>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</si>
  <si>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</si>
  <si>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</si>
  <si>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</si>
  <si>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</si>
  <si>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</si>
  <si>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</si>
  <si>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</si>
  <si>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</si>
  <si>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</si>
  <si>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</si>
  <si>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</si>
  <si>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</si>
  <si>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</si>
  <si>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</si>
  <si>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</si>
  <si>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</si>
  <si>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</si>
  <si>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</si>
  <si>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</si>
  <si>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</si>
  <si>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</si>
  <si>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</si>
  <si>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</si>
  <si>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</si>
  <si>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</si>
  <si>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 xml:space="preserve">  津贴补贴</t>
  </si>
  <si>
    <t>03</t>
  </si>
  <si>
    <t xml:space="preserve">  奖金</t>
  </si>
  <si>
    <t xml:space="preserve">  其他社会保障缴费</t>
  </si>
  <si>
    <t xml:space="preserve"> 社会保障缴费</t>
  </si>
  <si>
    <t>07</t>
  </si>
  <si>
    <t xml:space="preserve">  绩效工资</t>
  </si>
  <si>
    <t xml:space="preserve">  其他工资福利支出</t>
  </si>
  <si>
    <t>08</t>
  </si>
  <si>
    <t xml:space="preserve">  机关事业单位基本养老保险缴费</t>
  </si>
  <si>
    <t xml:space="preserve">  职业年金缴费</t>
  </si>
  <si>
    <t>商品和服务支出</t>
  </si>
  <si>
    <t>机关商品和服务支出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</si>
  <si>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</si>
  <si>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</si>
  <si>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</si>
  <si>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</si>
  <si>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</si>
  <si>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</si>
  <si>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</si>
  <si>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</si>
  <si>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</si>
  <si>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</si>
  <si>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</si>
  <si>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</si>
  <si>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</si>
  <si>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</si>
  <si>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</si>
  <si>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</si>
  <si>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</si>
  <si>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</si>
  <si>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</si>
  <si>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</si>
  <si>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</si>
  <si>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</si>
  <si>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</si>
  <si>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</si>
  <si>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离休费</t>
  </si>
  <si>
    <t>离退休费</t>
  </si>
  <si>
    <t xml:space="preserve">  退休费</t>
  </si>
  <si>
    <t xml:space="preserve">  采暖补贴</t>
  </si>
  <si>
    <t>104</t>
  </si>
  <si>
    <t xml:space="preserve">  其他对个人和家庭的补助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</si>
  <si>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</si>
  <si>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</si>
  <si>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</si>
  <si>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</si>
  <si>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</si>
  <si>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</si>
  <si>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</si>
  <si>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</si>
  <si>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</si>
  <si>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</si>
  <si>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</si>
  <si>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</si>
  <si>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</si>
  <si>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</si>
  <si>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</si>
  <si>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</si>
  <si>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</si>
  <si>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</si>
  <si>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</si>
  <si>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</si>
  <si>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</si>
  <si>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</si>
  <si>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</si>
  <si>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</si>
  <si>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</si>
  <si>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</si>
  <si>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</si>
  <si>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</si>
  <si>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</si>
  <si>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</si>
  <si>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</si>
  <si>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</si>
  <si>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</si>
  <si>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</si>
  <si>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办公费</t>
  </si>
  <si>
    <t>取暖费</t>
  </si>
  <si>
    <t>工会费</t>
  </si>
  <si>
    <t>福利费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</si>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</sst>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00"/>
    <numFmt numFmtId="177" formatCode="#,##0.00_ "/>
    <numFmt numFmtId="178" formatCode="* #,##0.00;* \-#,##0.00;* &quot;&quot;??;@"/>
    <numFmt numFmtId="179" formatCode="#,##0.0000"/>
    <numFmt numFmtId="180" formatCode="#,##0_);[Red]\(#,##0\)"/>
    <numFmt numFmtId="181" formatCode="#,##0.0_);[Red]\(#,##0.0\)"/>
    <numFmt numFmtId="182" formatCode="0_);[Red]\(0\)"/>
    <numFmt numFmtId="183" formatCode="00"/>
    <numFmt numFmtId="184" formatCode="#,##0.0"/>
    <numFmt numFmtId="185" formatCode="#,##0.00_);[Red]\(#,##0.00\)"/>
    <numFmt numFmtId="186" formatCode=";;"/>
    <numFmt numFmtId="187" formatCode="0.00_);[Red]\(0.00\)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16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22" borderId="42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10" borderId="39" applyNumberFormat="0" applyAlignment="0" applyProtection="0">
      <alignment vertical="center"/>
    </xf>
    <xf numFmtId="0" fontId="14" fillId="10" borderId="36" applyNumberFormat="0" applyAlignment="0" applyProtection="0">
      <alignment vertical="center"/>
    </xf>
    <xf numFmtId="0" fontId="12" fillId="3" borderId="35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 wrapText="1"/>
    </xf>
    <xf numFmtId="0" fontId="0" fillId="0" borderId="2" xfId="0" applyFill="1" applyBorder="1">
      <alignment vertical="center"/>
    </xf>
    <xf numFmtId="0" fontId="7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7" fillId="0" borderId="2" xfId="111" applyFont="1" applyFill="1" applyBorder="1" applyAlignment="1">
      <alignment horizontal="center" vertical="center" wrapText="1"/>
    </xf>
    <xf numFmtId="0" fontId="7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80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9" fontId="0" fillId="0" borderId="2" xfId="111" applyNumberFormat="1" applyFill="1" applyBorder="1" applyAlignment="1">
      <alignment horizontal="right" vertical="center" wrapText="1"/>
    </xf>
    <xf numFmtId="0" fontId="7" fillId="0" borderId="2" xfId="66" applyFont="1" applyFill="1" applyBorder="1" applyAlignment="1">
      <alignment horizontal="center" vertical="center"/>
    </xf>
    <xf numFmtId="180" fontId="7" fillId="0" borderId="2" xfId="111" applyNumberFormat="1" applyFont="1" applyFill="1" applyBorder="1" applyAlignment="1">
      <alignment horizontal="right" vertical="center" wrapText="1"/>
    </xf>
    <xf numFmtId="0" fontId="7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80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80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6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1" fontId="5" fillId="0" borderId="0" xfId="56" applyNumberFormat="1" applyFont="1" applyFill="1" applyAlignment="1" applyProtection="1">
      <alignment vertical="center"/>
    </xf>
    <xf numFmtId="181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3" fontId="5" fillId="0" borderId="2" xfId="56" applyNumberFormat="1" applyFont="1" applyFill="1" applyBorder="1" applyAlignment="1" applyProtection="1">
      <alignment horizontal="center" vertical="center"/>
    </xf>
    <xf numFmtId="176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5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1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7" fillId="0" borderId="2" xfId="98" applyFont="1" applyFill="1" applyBorder="1" applyAlignment="1">
      <alignment horizontal="center" vertical="center"/>
    </xf>
    <xf numFmtId="0" fontId="7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7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185" fontId="2" fillId="2" borderId="2" xfId="106" applyNumberFormat="1" applyFont="1" applyFill="1" applyBorder="1" applyAlignment="1">
      <alignment horizontal="center" vertical="center" wrapText="1"/>
    </xf>
    <xf numFmtId="185" fontId="2" fillId="2" borderId="2" xfId="106" applyNumberFormat="1" applyFont="1" applyFill="1" applyBorder="1" applyAlignment="1">
      <alignment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77" fontId="2" fillId="0" borderId="2" xfId="117" applyNumberFormat="1" applyFont="1" applyFill="1" applyBorder="1" applyAlignment="1">
      <alignment horizontal="right" vertical="center" wrapText="1"/>
    </xf>
    <xf numFmtId="182" fontId="2" fillId="2" borderId="2" xfId="106" applyNumberFormat="1" applyFont="1" applyFill="1" applyBorder="1" applyAlignment="1">
      <alignment horizontal="center" vertical="center" wrapText="1"/>
    </xf>
    <xf numFmtId="0" fontId="3" fillId="0" borderId="2" xfId="117" applyFill="1" applyBorder="1">
      <alignment vertical="center"/>
    </xf>
    <xf numFmtId="49" fontId="2" fillId="2" borderId="6" xfId="106" applyNumberFormat="1" applyFont="1" applyFill="1" applyBorder="1" applyAlignment="1">
      <alignment horizontal="center" vertical="center" wrapText="1"/>
    </xf>
    <xf numFmtId="0" fontId="3" fillId="0" borderId="6" xfId="117" applyFill="1" applyBorder="1" applyAlignment="1">
      <alignment horizontal="center" vertical="center"/>
    </xf>
    <xf numFmtId="49" fontId="2" fillId="2" borderId="7" xfId="106" applyNumberFormat="1" applyFont="1" applyFill="1" applyBorder="1" applyAlignment="1">
      <alignment horizontal="center" vertical="center" wrapText="1"/>
    </xf>
    <xf numFmtId="0" fontId="3" fillId="0" borderId="7" xfId="117" applyFill="1" applyBorder="1" applyAlignment="1">
      <alignment horizontal="center" vertical="center"/>
    </xf>
    <xf numFmtId="49" fontId="2" fillId="2" borderId="8" xfId="106" applyNumberFormat="1" applyFont="1" applyFill="1" applyBorder="1" applyAlignment="1">
      <alignment horizontal="center" vertical="center" wrapText="1"/>
    </xf>
    <xf numFmtId="0" fontId="3" fillId="0" borderId="8" xfId="117" applyFill="1" applyBorder="1" applyAlignment="1">
      <alignment horizontal="center" vertical="center"/>
    </xf>
    <xf numFmtId="49" fontId="2" fillId="2" borderId="2" xfId="106" applyNumberFormat="1" applyFont="1" applyFill="1" applyBorder="1" applyAlignment="1">
      <alignment horizontal="center" vertical="center" wrapText="1"/>
    </xf>
    <xf numFmtId="185" fontId="2" fillId="2" borderId="6" xfId="106" applyNumberFormat="1" applyFont="1" applyFill="1" applyBorder="1" applyAlignment="1">
      <alignment horizontal="center" vertical="center" wrapText="1"/>
    </xf>
    <xf numFmtId="185" fontId="2" fillId="2" borderId="8" xfId="106" applyNumberFormat="1" applyFont="1" applyFill="1" applyBorder="1" applyAlignment="1">
      <alignment horizontal="center" vertical="center" wrapText="1"/>
    </xf>
    <xf numFmtId="49" fontId="2" fillId="2" borderId="6" xfId="106" applyNumberFormat="1" applyFont="1" applyFill="1" applyBorder="1" applyAlignment="1">
      <alignment vertical="center" wrapText="1"/>
    </xf>
    <xf numFmtId="49" fontId="2" fillId="2" borderId="8" xfId="106" applyNumberFormat="1" applyFont="1" applyFill="1" applyBorder="1" applyAlignment="1">
      <alignment vertical="center" wrapText="1"/>
    </xf>
    <xf numFmtId="49" fontId="2" fillId="2" borderId="2" xfId="106" applyNumberFormat="1" applyFont="1" applyFill="1" applyBorder="1" applyAlignment="1">
      <alignment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186" fontId="6" fillId="0" borderId="2" xfId="0" applyNumberFormat="1" applyFont="1" applyFill="1" applyBorder="1" applyAlignment="1" applyProtection="1">
      <alignment vertical="center"/>
    </xf>
    <xf numFmtId="4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6" fillId="0" borderId="0" xfId="115" applyFill="1" applyAlignment="1">
      <alignment wrapText="1"/>
    </xf>
    <xf numFmtId="0" fontId="6" fillId="0" borderId="0" xfId="115" applyFill="1" applyAlignment="1"/>
    <xf numFmtId="178" fontId="4" fillId="0" borderId="0" xfId="115" applyNumberFormat="1" applyFont="1" applyFill="1" applyAlignment="1" applyProtection="1">
      <alignment horizontal="center" vertical="center" wrapText="1"/>
    </xf>
    <xf numFmtId="178" fontId="5" fillId="0" borderId="1" xfId="115" applyNumberFormat="1" applyFont="1" applyFill="1" applyBorder="1" applyAlignment="1" applyProtection="1">
      <alignment vertical="center"/>
    </xf>
    <xf numFmtId="178" fontId="5" fillId="0" borderId="0" xfId="115" applyNumberFormat="1" applyFont="1" applyFill="1" applyBorder="1" applyAlignment="1" applyProtection="1">
      <alignment vertical="center" wrapText="1"/>
    </xf>
    <xf numFmtId="178" fontId="9" fillId="0" borderId="0" xfId="115" applyNumberFormat="1" applyFont="1" applyFill="1" applyBorder="1" applyAlignment="1" applyProtection="1">
      <alignment vertical="center" wrapText="1"/>
    </xf>
    <xf numFmtId="178" fontId="5" fillId="0" borderId="3" xfId="115" applyNumberFormat="1" applyFont="1" applyFill="1" applyBorder="1" applyAlignment="1" applyProtection="1">
      <alignment horizontal="center" vertical="center" wrapText="1"/>
    </xf>
    <xf numFmtId="178" fontId="5" fillId="0" borderId="4" xfId="115" applyNumberFormat="1" applyFont="1" applyFill="1" applyBorder="1" applyAlignment="1" applyProtection="1">
      <alignment horizontal="center" vertical="center" wrapText="1"/>
    </xf>
    <xf numFmtId="178" fontId="5" fillId="0" borderId="5" xfId="115" applyNumberFormat="1" applyFont="1" applyFill="1" applyBorder="1" applyAlignment="1" applyProtection="1">
      <alignment horizontal="center" vertical="center" wrapText="1"/>
    </xf>
    <xf numFmtId="178" fontId="5" fillId="0" borderId="2" xfId="115" applyNumberFormat="1" applyFont="1" applyFill="1" applyBorder="1" applyAlignment="1" applyProtection="1">
      <alignment horizontal="centerContinuous" vertical="center"/>
    </xf>
    <xf numFmtId="178" fontId="5" fillId="0" borderId="29" xfId="115" applyNumberFormat="1" applyFont="1" applyFill="1" applyBorder="1" applyAlignment="1" applyProtection="1">
      <alignment horizontal="center" vertical="center" wrapText="1"/>
    </xf>
    <xf numFmtId="178" fontId="5" fillId="0" borderId="30" xfId="115" applyNumberFormat="1" applyFont="1" applyFill="1" applyBorder="1" applyAlignment="1" applyProtection="1">
      <alignment horizontal="center" vertical="center" wrapText="1"/>
    </xf>
    <xf numFmtId="178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78" fontId="5" fillId="0" borderId="31" xfId="115" applyNumberFormat="1" applyFont="1" applyFill="1" applyBorder="1" applyAlignment="1" applyProtection="1">
      <alignment horizontal="center" vertical="center" wrapText="1"/>
    </xf>
    <xf numFmtId="178" fontId="5" fillId="0" borderId="32" xfId="115" applyNumberFormat="1" applyFont="1" applyFill="1" applyBorder="1" applyAlignment="1" applyProtection="1">
      <alignment horizontal="center" vertical="center" wrapText="1"/>
    </xf>
    <xf numFmtId="178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1" fontId="5" fillId="0" borderId="3" xfId="115" applyNumberFormat="1" applyFont="1" applyFill="1" applyBorder="1" applyAlignment="1" applyProtection="1">
      <alignment horizontal="center" vertical="center"/>
    </xf>
    <xf numFmtId="178" fontId="5" fillId="0" borderId="33" xfId="115" applyNumberFormat="1" applyFont="1" applyFill="1" applyBorder="1" applyAlignment="1" applyProtection="1">
      <alignment horizontal="center" vertical="center" wrapText="1"/>
    </xf>
    <xf numFmtId="178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77" fontId="5" fillId="0" borderId="6" xfId="126" applyNumberFormat="1" applyFont="1" applyFill="1" applyBorder="1" applyAlignment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5" fontId="5" fillId="0" borderId="2" xfId="115" applyNumberFormat="1" applyFont="1" applyFill="1" applyBorder="1" applyAlignment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185" fontId="5" fillId="0" borderId="2" xfId="112" applyNumberFormat="1" applyFont="1" applyFill="1" applyBorder="1" applyAlignment="1" applyProtection="1">
      <alignment horizontal="right" vertical="center" wrapText="1"/>
    </xf>
    <xf numFmtId="185" fontId="5" fillId="2" borderId="2" xfId="0" applyNumberFormat="1" applyFont="1" applyFill="1" applyBorder="1">
      <alignment vertical="center"/>
    </xf>
    <xf numFmtId="185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5" fontId="5" fillId="0" borderId="7" xfId="112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185" fontId="5" fillId="0" borderId="6" xfId="112" applyNumberFormat="1" applyFont="1" applyFill="1" applyBorder="1" applyAlignment="1" applyProtection="1">
      <alignment horizontal="right" vertical="center" wrapText="1"/>
    </xf>
    <xf numFmtId="185" fontId="5" fillId="2" borderId="2" xfId="115" applyNumberFormat="1" applyFont="1" applyFill="1" applyBorder="1" applyAlignment="1">
      <alignment horizontal="right" vertical="center" wrapText="1"/>
    </xf>
    <xf numFmtId="0" fontId="5" fillId="0" borderId="2" xfId="116" applyFont="1" applyFill="1" applyBorder="1" applyAlignment="1">
      <alignment vertical="center" wrapText="1"/>
    </xf>
    <xf numFmtId="181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2" xfId="126" applyNumberFormat="1" applyFont="1" applyFill="1" applyBorder="1" applyAlignment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8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5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5" fontId="5" fillId="0" borderId="2" xfId="115" applyNumberFormat="1" applyFont="1" applyFill="1" applyBorder="1" applyAlignment="1" applyProtection="1">
      <alignment horizontal="right" vertical="center" wrapText="1"/>
    </xf>
    <xf numFmtId="0" fontId="6" fillId="0" borderId="0" xfId="114" applyFill="1" applyBorder="1">
      <alignment vertical="center"/>
    </xf>
    <xf numFmtId="0" fontId="4" fillId="0" borderId="0" xfId="56" applyNumberFormat="1" applyFont="1" applyFill="1" applyBorder="1" applyAlignment="1" applyProtection="1">
      <alignment horizontal="center" vertical="center"/>
    </xf>
    <xf numFmtId="181" fontId="5" fillId="0" borderId="0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 wrapText="1"/>
    </xf>
    <xf numFmtId="0" fontId="5" fillId="0" borderId="33" xfId="56" applyNumberFormat="1" applyFont="1" applyFill="1" applyBorder="1" applyAlignment="1" applyProtection="1">
      <alignment horizontal="center" vertical="center"/>
    </xf>
    <xf numFmtId="186" fontId="6" fillId="0" borderId="3" xfId="0" applyNumberFormat="1" applyFont="1" applyFill="1" applyBorder="1" applyAlignment="1" applyProtection="1">
      <alignment vertical="center"/>
    </xf>
    <xf numFmtId="0" fontId="0" fillId="0" borderId="2" xfId="56" applyFont="1" applyFill="1" applyBorder="1" applyAlignment="1"/>
    <xf numFmtId="0" fontId="0" fillId="0" borderId="2" xfId="114" applyFont="1" applyFill="1" applyBorder="1">
      <alignment vertical="center"/>
    </xf>
    <xf numFmtId="0" fontId="6" fillId="0" borderId="2" xfId="114" applyFill="1" applyBorder="1">
      <alignment vertical="center"/>
    </xf>
    <xf numFmtId="0" fontId="6" fillId="0" borderId="0" xfId="127" applyAlignment="1"/>
    <xf numFmtId="181" fontId="5" fillId="0" borderId="0" xfId="56" applyNumberFormat="1" applyFont="1" applyFill="1" applyBorder="1" applyAlignment="1" applyProtection="1">
      <alignment horizontal="right" vertical="center"/>
    </xf>
    <xf numFmtId="0" fontId="5" fillId="0" borderId="1" xfId="56" applyNumberFormat="1" applyFont="1" applyFill="1" applyBorder="1" applyAlignment="1" applyProtection="1">
      <alignment horizontal="center" vertical="center"/>
    </xf>
    <xf numFmtId="0" fontId="6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6" fillId="0" borderId="2" xfId="113" applyNumberFormat="1" applyFont="1" applyFill="1" applyBorder="1" applyAlignment="1">
      <alignment horizontal="center" vertical="center" wrapText="1"/>
    </xf>
    <xf numFmtId="49" fontId="6" fillId="0" borderId="3" xfId="113" applyNumberFormat="1" applyFont="1" applyFill="1" applyBorder="1" applyAlignment="1">
      <alignment horizontal="center" vertical="center" wrapText="1"/>
    </xf>
    <xf numFmtId="49" fontId="6" fillId="0" borderId="4" xfId="113" applyNumberFormat="1" applyFont="1" applyFill="1" applyBorder="1" applyAlignment="1">
      <alignment horizontal="center" vertical="center" wrapText="1"/>
    </xf>
    <xf numFmtId="49" fontId="6" fillId="0" borderId="3" xfId="113" applyNumberFormat="1" applyFill="1" applyBorder="1" applyAlignment="1">
      <alignment horizontal="center" vertical="center" wrapText="1"/>
    </xf>
    <xf numFmtId="49" fontId="6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6" fillId="0" borderId="6" xfId="113" applyNumberFormat="1" applyFill="1" applyBorder="1" applyAlignment="1">
      <alignment horizontal="center" vertical="center" wrapText="1"/>
    </xf>
    <xf numFmtId="49" fontId="6" fillId="0" borderId="6" xfId="113" applyNumberFormat="1" applyFont="1" applyFill="1" applyBorder="1" applyAlignment="1">
      <alignment horizontal="center" vertical="center" wrapText="1"/>
    </xf>
    <xf numFmtId="49" fontId="6" fillId="0" borderId="7" xfId="113" applyNumberFormat="1" applyFont="1" applyFill="1" applyBorder="1" applyAlignment="1">
      <alignment horizontal="center" vertical="center" wrapText="1"/>
    </xf>
    <xf numFmtId="49" fontId="6" fillId="0" borderId="7" xfId="113" applyNumberFormat="1" applyFill="1" applyBorder="1" applyAlignment="1">
      <alignment horizontal="center" vertical="center" wrapText="1"/>
    </xf>
    <xf numFmtId="0" fontId="5" fillId="0" borderId="3" xfId="113" applyFont="1" applyFill="1" applyBorder="1" applyAlignment="1">
      <alignment horizontal="center" vertical="center"/>
    </xf>
    <xf numFmtId="0" fontId="6" fillId="0" borderId="2" xfId="113" applyFill="1" applyBorder="1" applyAlignment="1"/>
    <xf numFmtId="49" fontId="6" fillId="0" borderId="5" xfId="113" applyNumberFormat="1" applyFill="1" applyBorder="1" applyAlignment="1">
      <alignment horizontal="center" vertical="center" wrapText="1"/>
    </xf>
    <xf numFmtId="49" fontId="6" fillId="0" borderId="5" xfId="113" applyNumberFormat="1" applyFont="1" applyFill="1" applyBorder="1" applyAlignment="1">
      <alignment horizontal="center" vertical="center" wrapText="1"/>
    </xf>
    <xf numFmtId="49" fontId="6" fillId="0" borderId="2" xfId="113" applyNumberFormat="1" applyFill="1" applyBorder="1" applyAlignment="1">
      <alignment horizontal="center" vertical="center" wrapText="1"/>
    </xf>
    <xf numFmtId="185" fontId="5" fillId="0" borderId="2" xfId="113" applyNumberFormat="1" applyFont="1" applyFill="1" applyBorder="1" applyAlignment="1" applyProtection="1">
      <alignment horizontal="right" vertical="center" wrapText="1"/>
    </xf>
    <xf numFmtId="0" fontId="6" fillId="0" borderId="0" xfId="113" applyFill="1" applyAlignment="1">
      <alignment horizontal="right" vertical="center"/>
    </xf>
    <xf numFmtId="185" fontId="6" fillId="0" borderId="2" xfId="113" applyNumberFormat="1" applyFont="1" applyFill="1" applyBorder="1" applyAlignment="1" applyProtection="1">
      <alignment horizontal="right" vertical="center" wrapText="1"/>
    </xf>
    <xf numFmtId="0" fontId="6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4" xfId="112" applyFont="1" applyFill="1" applyBorder="1" applyAlignment="1">
      <alignment horizontal="center" vertical="center"/>
    </xf>
    <xf numFmtId="184" fontId="5" fillId="0" borderId="4" xfId="112" applyNumberFormat="1" applyFont="1" applyFill="1" applyBorder="1" applyAlignment="1">
      <alignment horizontal="left" vertical="center"/>
    </xf>
    <xf numFmtId="185" fontId="5" fillId="0" borderId="34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185" fontId="5" fillId="0" borderId="1" xfId="112" applyNumberFormat="1" applyFont="1" applyFill="1" applyBorder="1" applyAlignment="1" applyProtection="1">
      <alignment horizontal="right" vertical="center" wrapText="1"/>
    </xf>
    <xf numFmtId="177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77" fontId="5" fillId="0" borderId="2" xfId="112" applyNumberFormat="1" applyFont="1" applyFill="1" applyBorder="1" applyAlignment="1"/>
    <xf numFmtId="177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187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7" fontId="5" fillId="0" borderId="2" xfId="112" applyNumberFormat="1" applyFont="1" applyFill="1" applyBorder="1" applyAlignment="1" applyProtection="1">
      <alignment horizontal="right" vertical="center"/>
    </xf>
    <xf numFmtId="177" fontId="5" fillId="0" borderId="34" xfId="112" applyNumberFormat="1" applyFont="1" applyFill="1" applyBorder="1" applyAlignment="1" applyProtection="1">
      <alignment horizontal="right" vertical="center"/>
    </xf>
    <xf numFmtId="18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right" vertical="center" wrapText="1"/>
    </xf>
    <xf numFmtId="177" fontId="5" fillId="0" borderId="7" xfId="112" applyNumberFormat="1" applyFont="1" applyFill="1" applyBorder="1" applyAlignment="1" applyProtection="1">
      <alignment horizontal="right"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4" xfId="112" applyFont="1" applyFill="1" applyBorder="1" applyAlignment="1">
      <alignment horizontal="center" vertical="center"/>
    </xf>
  </cellXfs>
  <cellStyles count="129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0C0E50DD51360000E0530A0804CB2C68" xfId="126"/>
    <cellStyle name="常规_4422630BD59E014AE0530A0804CCCC24" xfId="127"/>
    <cellStyle name="常规_439B6D647C250158E0530A0804CC3FF1" xfId="1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U6" sqref="U6"/>
    </sheetView>
  </sheetViews>
  <sheetFormatPr defaultColWidth="6.875" defaultRowHeight="11.25"/>
  <cols>
    <col min="1" max="1" width="15.5" style="244" customWidth="1"/>
    <col min="2" max="2" width="13" style="244" customWidth="1"/>
    <col min="3" max="3" width="11.75" style="244" customWidth="1"/>
    <col min="4" max="4" width="20.75" style="244" customWidth="1"/>
    <col min="5" max="5" width="7.25" style="244" customWidth="1"/>
    <col min="6" max="6" width="7.5" style="244" customWidth="1"/>
    <col min="7" max="7" width="14.125" style="244" customWidth="1"/>
    <col min="8" max="8" width="14.375" style="244" customWidth="1"/>
    <col min="9" max="9" width="8.375" style="244" customWidth="1"/>
    <col min="10" max="10" width="10.25" style="244" customWidth="1"/>
    <col min="11" max="11" width="8.375" style="244" customWidth="1"/>
    <col min="12" max="12" width="7.75" style="244" customWidth="1"/>
    <col min="13" max="16384" width="6.875" style="244"/>
  </cols>
  <sheetData>
    <row r="1" ht="42" customHeight="1" spans="1:12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ht="15" customHeight="1" spans="1:12">
      <c r="A2" s="246" t="s">
        <v>1</v>
      </c>
      <c r="B2" s="247"/>
      <c r="C2" s="248"/>
      <c r="D2" s="249"/>
      <c r="E2" s="249"/>
      <c r="F2" s="249"/>
      <c r="G2" s="250"/>
      <c r="H2" s="250"/>
      <c r="I2" s="250"/>
      <c r="J2" s="250"/>
      <c r="K2" s="250"/>
      <c r="L2" s="249" t="s">
        <v>2</v>
      </c>
    </row>
    <row r="3" ht="35" customHeight="1" spans="1:12">
      <c r="A3" s="251" t="s">
        <v>3</v>
      </c>
      <c r="B3" s="251"/>
      <c r="C3" s="252" t="s">
        <v>4</v>
      </c>
      <c r="D3" s="252"/>
      <c r="E3" s="252"/>
      <c r="F3" s="252"/>
      <c r="G3" s="252"/>
      <c r="H3" s="252"/>
      <c r="I3" s="252"/>
      <c r="J3" s="252"/>
      <c r="K3" s="252"/>
      <c r="L3" s="252"/>
    </row>
    <row r="4" ht="24" customHeight="1" spans="1:12">
      <c r="A4" s="253" t="s">
        <v>5</v>
      </c>
      <c r="B4" s="253" t="s">
        <v>6</v>
      </c>
      <c r="C4" s="254" t="s">
        <v>7</v>
      </c>
      <c r="D4" s="254" t="s">
        <v>8</v>
      </c>
      <c r="E4" s="255" t="s">
        <v>9</v>
      </c>
      <c r="F4" s="256"/>
      <c r="G4" s="257" t="s">
        <v>10</v>
      </c>
      <c r="H4" s="256"/>
      <c r="I4" s="256"/>
      <c r="J4" s="256"/>
      <c r="K4" s="256"/>
      <c r="L4" s="256"/>
    </row>
    <row r="5" ht="35" customHeight="1" spans="1:12">
      <c r="A5" s="253"/>
      <c r="B5" s="253"/>
      <c r="C5" s="253"/>
      <c r="D5" s="253"/>
      <c r="E5" s="258" t="s">
        <v>11</v>
      </c>
      <c r="F5" s="258" t="s">
        <v>12</v>
      </c>
      <c r="G5" s="255" t="s">
        <v>13</v>
      </c>
      <c r="H5" s="256"/>
      <c r="I5" s="258" t="s">
        <v>14</v>
      </c>
      <c r="J5" s="258" t="s">
        <v>15</v>
      </c>
      <c r="K5" s="258" t="s">
        <v>16</v>
      </c>
      <c r="L5" s="254" t="s">
        <v>17</v>
      </c>
    </row>
    <row r="6" ht="23" customHeight="1" spans="1:12">
      <c r="A6" s="259"/>
      <c r="B6" s="259"/>
      <c r="C6" s="259"/>
      <c r="D6" s="259"/>
      <c r="E6" s="260"/>
      <c r="F6" s="260"/>
      <c r="G6" s="261" t="s">
        <v>18</v>
      </c>
      <c r="H6" s="261" t="s">
        <v>19</v>
      </c>
      <c r="I6" s="260"/>
      <c r="J6" s="260"/>
      <c r="K6" s="260"/>
      <c r="L6" s="259"/>
    </row>
    <row r="7" ht="30" customHeight="1" spans="1:12">
      <c r="A7" s="161" t="s">
        <v>20</v>
      </c>
      <c r="B7" s="172">
        <v>10425835.78</v>
      </c>
      <c r="C7" s="262" t="s">
        <v>21</v>
      </c>
      <c r="D7" s="172">
        <v>4923635.78</v>
      </c>
      <c r="E7" s="263"/>
      <c r="F7" s="263"/>
      <c r="G7" s="172">
        <v>4923635.78</v>
      </c>
      <c r="H7" s="172">
        <v>4923635.78</v>
      </c>
      <c r="I7" s="263"/>
      <c r="J7" s="263"/>
      <c r="K7" s="263"/>
      <c r="L7" s="263"/>
    </row>
    <row r="8" ht="30" customHeight="1" spans="1:12">
      <c r="A8" s="161" t="s">
        <v>22</v>
      </c>
      <c r="B8" s="172">
        <v>9735835.78</v>
      </c>
      <c r="C8" s="262" t="s">
        <v>23</v>
      </c>
      <c r="D8" s="175">
        <v>4799307.08</v>
      </c>
      <c r="E8" s="263"/>
      <c r="F8" s="263"/>
      <c r="G8" s="175">
        <v>4799307.08</v>
      </c>
      <c r="H8" s="175">
        <v>4799307.08</v>
      </c>
      <c r="I8" s="263"/>
      <c r="J8" s="263"/>
      <c r="K8" s="263"/>
      <c r="L8" s="263"/>
    </row>
    <row r="9" ht="30" customHeight="1" spans="1:12">
      <c r="A9" s="161" t="s">
        <v>24</v>
      </c>
      <c r="B9" s="171"/>
      <c r="C9" s="264" t="s">
        <v>25</v>
      </c>
      <c r="D9" s="265">
        <v>124328.7</v>
      </c>
      <c r="E9" s="263"/>
      <c r="F9" s="266"/>
      <c r="G9" s="265">
        <v>124328.7</v>
      </c>
      <c r="H9" s="265">
        <v>124328.7</v>
      </c>
      <c r="I9" s="263"/>
      <c r="J9" s="263"/>
      <c r="K9" s="263"/>
      <c r="L9" s="263"/>
    </row>
    <row r="10" ht="30" customHeight="1" spans="1:12">
      <c r="A10" s="161" t="s">
        <v>26</v>
      </c>
      <c r="B10" s="265">
        <v>690000</v>
      </c>
      <c r="C10" s="264" t="s">
        <v>27</v>
      </c>
      <c r="D10" s="171">
        <v>5502200</v>
      </c>
      <c r="E10" s="263"/>
      <c r="F10" s="263"/>
      <c r="G10" s="171">
        <v>5502200</v>
      </c>
      <c r="H10" s="171">
        <v>5502200</v>
      </c>
      <c r="I10" s="263"/>
      <c r="J10" s="263"/>
      <c r="K10" s="263"/>
      <c r="L10" s="263"/>
    </row>
    <row r="11" ht="30" customHeight="1" spans="1:12">
      <c r="A11" s="161" t="s">
        <v>28</v>
      </c>
      <c r="B11" s="167"/>
      <c r="C11" s="262" t="s">
        <v>29</v>
      </c>
      <c r="D11" s="267">
        <v>5502200</v>
      </c>
      <c r="E11" s="263"/>
      <c r="F11" s="263"/>
      <c r="G11" s="267">
        <v>5502200</v>
      </c>
      <c r="H11" s="267">
        <v>5502200</v>
      </c>
      <c r="I11" s="263"/>
      <c r="J11" s="263"/>
      <c r="K11" s="263"/>
      <c r="L11" s="263"/>
    </row>
    <row r="12" ht="30" customHeight="1" spans="1:12">
      <c r="A12" s="161" t="s">
        <v>30</v>
      </c>
      <c r="B12" s="169"/>
      <c r="C12" s="264" t="s">
        <v>31</v>
      </c>
      <c r="D12" s="267"/>
      <c r="E12" s="263"/>
      <c r="F12" s="263"/>
      <c r="G12" s="263"/>
      <c r="H12" s="263"/>
      <c r="I12" s="263"/>
      <c r="J12" s="263"/>
      <c r="K12" s="263"/>
      <c r="L12" s="263"/>
    </row>
    <row r="13" ht="30" customHeight="1" spans="1:12">
      <c r="A13" s="161" t="s">
        <v>32</v>
      </c>
      <c r="B13" s="167"/>
      <c r="C13" s="268"/>
      <c r="D13" s="269"/>
      <c r="E13" s="269"/>
      <c r="F13" s="270"/>
      <c r="G13" s="271"/>
      <c r="H13" s="271"/>
      <c r="I13" s="271"/>
      <c r="J13" s="271"/>
      <c r="K13" s="271"/>
      <c r="L13" s="271"/>
    </row>
    <row r="14" ht="30" customHeight="1" spans="1:12">
      <c r="A14" s="189" t="s">
        <v>33</v>
      </c>
      <c r="B14" s="167"/>
      <c r="C14" s="268"/>
      <c r="D14" s="269"/>
      <c r="E14" s="269"/>
      <c r="F14" s="270"/>
      <c r="G14" s="271"/>
      <c r="H14" s="271"/>
      <c r="I14" s="271"/>
      <c r="J14" s="271"/>
      <c r="K14" s="271"/>
      <c r="L14" s="271"/>
    </row>
    <row r="15" ht="23" customHeight="1" spans="1:12">
      <c r="A15" s="189"/>
      <c r="B15" s="272"/>
      <c r="C15" s="268"/>
      <c r="D15" s="269"/>
      <c r="E15" s="269"/>
      <c r="F15" s="270"/>
      <c r="G15" s="271"/>
      <c r="H15" s="271"/>
      <c r="I15" s="271"/>
      <c r="J15" s="271"/>
      <c r="K15" s="271"/>
      <c r="L15" s="271"/>
    </row>
    <row r="16" ht="26" customHeight="1" spans="1:12">
      <c r="A16" s="189"/>
      <c r="B16" s="272"/>
      <c r="C16" s="273"/>
      <c r="D16" s="274"/>
      <c r="E16" s="275"/>
      <c r="F16" s="275"/>
      <c r="G16" s="271"/>
      <c r="H16" s="271"/>
      <c r="I16" s="271"/>
      <c r="J16" s="271"/>
      <c r="K16" s="271"/>
      <c r="L16" s="271"/>
    </row>
    <row r="17" ht="24" customHeight="1" spans="1:12">
      <c r="A17" s="189"/>
      <c r="B17" s="276"/>
      <c r="C17" s="277"/>
      <c r="D17" s="274"/>
      <c r="E17" s="275"/>
      <c r="F17" s="275"/>
      <c r="G17" s="271"/>
      <c r="H17" s="271"/>
      <c r="I17" s="271"/>
      <c r="J17" s="271"/>
      <c r="K17" s="271"/>
      <c r="L17" s="271"/>
    </row>
    <row r="18" ht="30" customHeight="1" spans="1:12">
      <c r="A18" s="278" t="s">
        <v>34</v>
      </c>
      <c r="B18" s="175"/>
      <c r="C18" s="279"/>
      <c r="D18" s="267"/>
      <c r="E18" s="280"/>
      <c r="F18" s="280"/>
      <c r="G18" s="271"/>
      <c r="H18" s="271"/>
      <c r="I18" s="271"/>
      <c r="J18" s="271"/>
      <c r="K18" s="271"/>
      <c r="L18" s="271"/>
    </row>
    <row r="19" ht="30" customHeight="1" spans="1:12">
      <c r="A19" s="189" t="s">
        <v>35</v>
      </c>
      <c r="B19" s="167"/>
      <c r="C19" s="281"/>
      <c r="D19" s="282"/>
      <c r="E19" s="280"/>
      <c r="F19" s="280"/>
      <c r="G19" s="271"/>
      <c r="H19" s="271"/>
      <c r="I19" s="271"/>
      <c r="J19" s="271"/>
      <c r="K19" s="271"/>
      <c r="L19" s="271"/>
    </row>
    <row r="20" ht="30" customHeight="1" spans="1:12">
      <c r="A20" s="161" t="s">
        <v>36</v>
      </c>
      <c r="B20" s="169"/>
      <c r="C20" s="281"/>
      <c r="D20" s="283"/>
      <c r="E20" s="280"/>
      <c r="F20" s="280"/>
      <c r="G20" s="271"/>
      <c r="H20" s="271"/>
      <c r="I20" s="271"/>
      <c r="J20" s="271"/>
      <c r="K20" s="271"/>
      <c r="L20" s="271"/>
    </row>
    <row r="21" ht="30" customHeight="1" spans="1:12">
      <c r="A21" s="161" t="s">
        <v>37</v>
      </c>
      <c r="B21" s="169"/>
      <c r="C21" s="281"/>
      <c r="D21" s="282"/>
      <c r="E21" s="280"/>
      <c r="F21" s="280"/>
      <c r="G21" s="271"/>
      <c r="H21" s="271"/>
      <c r="I21" s="271"/>
      <c r="J21" s="271"/>
      <c r="K21" s="271"/>
      <c r="L21" s="271"/>
    </row>
    <row r="22" ht="30" customHeight="1" spans="1:12">
      <c r="A22" s="161" t="s">
        <v>38</v>
      </c>
      <c r="B22" s="22"/>
      <c r="C22" s="281"/>
      <c r="D22" s="284"/>
      <c r="E22" s="280"/>
      <c r="F22" s="280"/>
      <c r="G22" s="271"/>
      <c r="H22" s="271"/>
      <c r="I22" s="271"/>
      <c r="J22" s="271"/>
      <c r="K22" s="271"/>
      <c r="L22" s="271"/>
    </row>
    <row r="23" ht="24" customHeight="1" spans="1:12">
      <c r="A23" s="187" t="s">
        <v>39</v>
      </c>
      <c r="B23" s="191">
        <v>10425835.78</v>
      </c>
      <c r="C23" s="285" t="s">
        <v>40</v>
      </c>
      <c r="D23" s="191">
        <v>10425835.78</v>
      </c>
      <c r="E23" s="263"/>
      <c r="F23" s="263"/>
      <c r="G23" s="263">
        <v>10425835.78</v>
      </c>
      <c r="H23" s="191">
        <v>10425835.78</v>
      </c>
      <c r="I23" s="263"/>
      <c r="J23" s="263"/>
      <c r="K23" s="263"/>
      <c r="L23" s="263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239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104</v>
      </c>
      <c r="B3" s="17" t="s">
        <v>43</v>
      </c>
      <c r="C3" s="17" t="s">
        <v>240</v>
      </c>
    </row>
    <row r="4" ht="20.1" customHeight="1" spans="1:4">
      <c r="A4" s="17" t="s">
        <v>241</v>
      </c>
      <c r="B4" s="17" t="s">
        <v>241</v>
      </c>
      <c r="C4" s="17">
        <v>1</v>
      </c>
      <c r="D4" s="18"/>
    </row>
    <row r="5" ht="19.5" customHeight="1" spans="1:3">
      <c r="A5" s="19"/>
      <c r="B5" s="19" t="s">
        <v>8</v>
      </c>
      <c r="C5" s="20">
        <v>133728.7</v>
      </c>
    </row>
    <row r="6" ht="19.5" customHeight="1" spans="1:3">
      <c r="A6" s="19">
        <v>30201</v>
      </c>
      <c r="B6" s="19" t="s">
        <v>242</v>
      </c>
      <c r="C6" s="21">
        <v>51600</v>
      </c>
    </row>
    <row r="7" ht="19.5" customHeight="1" spans="1:3">
      <c r="A7" s="19">
        <v>230208</v>
      </c>
      <c r="B7" s="19" t="s">
        <v>243</v>
      </c>
      <c r="C7" s="21">
        <v>9400</v>
      </c>
    </row>
    <row r="8" ht="19.5" customHeight="1" spans="1:3">
      <c r="A8" s="22">
        <v>30228</v>
      </c>
      <c r="B8" s="22" t="s">
        <v>244</v>
      </c>
      <c r="C8" s="20">
        <v>29710.8</v>
      </c>
    </row>
    <row r="9" ht="19.5" customHeight="1" spans="1:3">
      <c r="A9" s="22">
        <v>30229</v>
      </c>
      <c r="B9" s="22" t="s">
        <v>245</v>
      </c>
      <c r="C9" s="20">
        <v>43017.9</v>
      </c>
    </row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V6" sqref="V6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247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248</v>
      </c>
      <c r="B4" s="5"/>
      <c r="C4" s="5"/>
      <c r="D4" s="5"/>
      <c r="E4" s="5"/>
      <c r="F4" s="5"/>
      <c r="G4" s="5"/>
      <c r="H4" s="6"/>
      <c r="I4" s="5"/>
      <c r="J4" s="5" t="s">
        <v>249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/>
      <c r="I5" s="7"/>
      <c r="J5" s="7" t="s">
        <v>252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253</v>
      </c>
      <c r="C6" s="7"/>
      <c r="D6" s="7"/>
      <c r="E6" s="7"/>
      <c r="F6" s="7"/>
      <c r="G6" s="7"/>
      <c r="H6" s="7"/>
      <c r="I6" s="7"/>
      <c r="J6" s="7" t="s">
        <v>254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255</v>
      </c>
      <c r="C7" s="7"/>
      <c r="D7" s="7"/>
      <c r="E7" s="7"/>
      <c r="F7" s="7"/>
      <c r="G7" s="7"/>
      <c r="H7" s="7" t="s">
        <v>256</v>
      </c>
      <c r="I7" s="7"/>
      <c r="J7" s="7" t="s">
        <v>257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258</v>
      </c>
      <c r="C8" s="7"/>
      <c r="D8" s="7"/>
      <c r="E8" s="7"/>
      <c r="F8" s="7"/>
      <c r="G8" s="7"/>
      <c r="H8" s="7" t="s">
        <v>105</v>
      </c>
      <c r="I8" s="7"/>
      <c r="J8" s="7" t="s">
        <v>259</v>
      </c>
      <c r="K8" s="7"/>
      <c r="L8" s="7"/>
      <c r="M8" s="7"/>
      <c r="N8" s="7"/>
      <c r="O8" s="7"/>
      <c r="P8" s="7"/>
      <c r="Q8" s="7" t="s">
        <v>260</v>
      </c>
      <c r="R8" s="7"/>
      <c r="S8" s="7"/>
      <c r="T8" s="7"/>
    </row>
    <row r="9" ht="19" customHeight="1" spans="1:20">
      <c r="A9" s="7"/>
      <c r="B9" s="7" t="s">
        <v>261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263</v>
      </c>
      <c r="B11" s="7" t="s">
        <v>264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265</v>
      </c>
      <c r="C12" s="7"/>
      <c r="D12" s="7" t="s">
        <v>266</v>
      </c>
      <c r="E12" s="7"/>
      <c r="F12" s="7" t="s">
        <v>267</v>
      </c>
      <c r="G12" s="7"/>
      <c r="H12" s="7" t="s">
        <v>268</v>
      </c>
      <c r="I12" s="7"/>
      <c r="J12" s="7"/>
      <c r="K12" s="7"/>
      <c r="L12" s="7"/>
      <c r="M12" s="7"/>
      <c r="N12" s="7"/>
      <c r="O12" s="7"/>
      <c r="P12" s="7" t="s">
        <v>269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270</v>
      </c>
      <c r="E13" s="7"/>
      <c r="F13" s="7" t="s">
        <v>271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274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275</v>
      </c>
      <c r="E17" s="7"/>
      <c r="F17" s="7" t="s">
        <v>276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277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278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279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280</v>
      </c>
      <c r="E21" s="7"/>
      <c r="F21" s="7" t="s">
        <v>281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showGridLines="0" showZeros="0" workbookViewId="0">
      <selection activeCell="A2" sqref="A2:D2"/>
    </sheetView>
  </sheetViews>
  <sheetFormatPr defaultColWidth="6.875" defaultRowHeight="11.25"/>
  <cols>
    <col min="1" max="3" width="6.375" style="220" customWidth="1"/>
    <col min="4" max="4" width="31.25" style="220" customWidth="1"/>
    <col min="5" max="5" width="15.875" style="220" customWidth="1"/>
    <col min="6" max="6" width="12.75" style="220" customWidth="1"/>
    <col min="7" max="8" width="14.375" style="220" customWidth="1"/>
    <col min="9" max="22" width="8.375" style="220" customWidth="1"/>
    <col min="23" max="251" width="6.875" style="220" customWidth="1"/>
    <col min="252" max="16384" width="6.875" style="220"/>
  </cols>
  <sheetData>
    <row r="1" ht="42" customHeight="1" spans="1:22">
      <c r="A1" s="221" t="s">
        <v>41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</row>
    <row r="2" ht="15" customHeight="1" spans="1:22">
      <c r="A2" s="222" t="s">
        <v>1</v>
      </c>
      <c r="B2" s="222"/>
      <c r="C2" s="222"/>
      <c r="D2" s="222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V2" s="242" t="s">
        <v>2</v>
      </c>
    </row>
    <row r="3" ht="20.1" customHeight="1" spans="1:22">
      <c r="A3" s="224" t="s">
        <v>42</v>
      </c>
      <c r="B3" s="224"/>
      <c r="C3" s="224"/>
      <c r="D3" s="225" t="s">
        <v>43</v>
      </c>
      <c r="E3" s="226" t="s">
        <v>44</v>
      </c>
      <c r="F3" s="227" t="s">
        <v>45</v>
      </c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39"/>
      <c r="R3" s="239"/>
      <c r="S3" s="226" t="s">
        <v>46</v>
      </c>
      <c r="T3" s="226"/>
      <c r="U3" s="240" t="s">
        <v>47</v>
      </c>
      <c r="V3" s="240" t="s">
        <v>17</v>
      </c>
    </row>
    <row r="4" ht="20.1" customHeight="1" spans="1:22">
      <c r="A4" s="224"/>
      <c r="B4" s="224"/>
      <c r="C4" s="224"/>
      <c r="D4" s="225"/>
      <c r="E4" s="226"/>
      <c r="F4" s="226" t="s">
        <v>8</v>
      </c>
      <c r="G4" s="229" t="s">
        <v>48</v>
      </c>
      <c r="H4" s="230"/>
      <c r="I4" s="238"/>
      <c r="J4" s="229" t="s">
        <v>49</v>
      </c>
      <c r="K4" s="228"/>
      <c r="L4" s="228"/>
      <c r="M4" s="228"/>
      <c r="N4" s="228"/>
      <c r="O4" s="239"/>
      <c r="P4" s="226" t="s">
        <v>50</v>
      </c>
      <c r="Q4" s="226" t="s">
        <v>51</v>
      </c>
      <c r="R4" s="233" t="s">
        <v>52</v>
      </c>
      <c r="S4" s="226" t="s">
        <v>53</v>
      </c>
      <c r="T4" s="226" t="s">
        <v>54</v>
      </c>
      <c r="U4" s="226"/>
      <c r="V4" s="226"/>
    </row>
    <row r="5" ht="20.1" customHeight="1" spans="1:22">
      <c r="A5" s="231" t="s">
        <v>55</v>
      </c>
      <c r="B5" s="231" t="s">
        <v>56</v>
      </c>
      <c r="C5" s="231" t="s">
        <v>57</v>
      </c>
      <c r="D5" s="225"/>
      <c r="E5" s="226"/>
      <c r="F5" s="226"/>
      <c r="G5" s="232" t="s">
        <v>58</v>
      </c>
      <c r="H5" s="232" t="s">
        <v>59</v>
      </c>
      <c r="I5" s="232" t="s">
        <v>60</v>
      </c>
      <c r="J5" s="240" t="s">
        <v>61</v>
      </c>
      <c r="K5" s="226" t="s">
        <v>62</v>
      </c>
      <c r="L5" s="226" t="s">
        <v>63</v>
      </c>
      <c r="M5" s="226" t="s">
        <v>64</v>
      </c>
      <c r="N5" s="226" t="s">
        <v>65</v>
      </c>
      <c r="O5" s="240" t="s">
        <v>66</v>
      </c>
      <c r="P5" s="226"/>
      <c r="Q5" s="226"/>
      <c r="R5" s="234"/>
      <c r="S5" s="226"/>
      <c r="T5" s="226"/>
      <c r="U5" s="226"/>
      <c r="V5" s="226"/>
    </row>
    <row r="6" ht="30" customHeight="1" spans="1:22">
      <c r="A6" s="231"/>
      <c r="B6" s="231"/>
      <c r="C6" s="231"/>
      <c r="D6" s="225"/>
      <c r="E6" s="233"/>
      <c r="F6" s="233"/>
      <c r="G6" s="234"/>
      <c r="H6" s="235"/>
      <c r="I6" s="235"/>
      <c r="J6" s="232"/>
      <c r="K6" s="233"/>
      <c r="L6" s="233"/>
      <c r="M6" s="233"/>
      <c r="N6" s="233"/>
      <c r="O6" s="232"/>
      <c r="P6" s="233"/>
      <c r="Q6" s="233"/>
      <c r="R6" s="234"/>
      <c r="S6" s="233"/>
      <c r="T6" s="233"/>
      <c r="U6" s="233"/>
      <c r="V6" s="233"/>
    </row>
    <row r="7" ht="18" customHeight="1" spans="1:22">
      <c r="A7" s="224" t="s">
        <v>67</v>
      </c>
      <c r="B7" s="224" t="s">
        <v>67</v>
      </c>
      <c r="C7" s="224" t="s">
        <v>67</v>
      </c>
      <c r="D7" s="236" t="s">
        <v>67</v>
      </c>
      <c r="E7" s="224">
        <v>1</v>
      </c>
      <c r="F7" s="224">
        <f t="shared" ref="F7:V7" si="0">E7+1</f>
        <v>2</v>
      </c>
      <c r="G7" s="224">
        <f t="shared" si="0"/>
        <v>3</v>
      </c>
      <c r="H7" s="224">
        <f t="shared" si="0"/>
        <v>4</v>
      </c>
      <c r="I7" s="224">
        <f t="shared" si="0"/>
        <v>5</v>
      </c>
      <c r="J7" s="224">
        <f t="shared" si="0"/>
        <v>6</v>
      </c>
      <c r="K7" s="224">
        <f t="shared" si="0"/>
        <v>7</v>
      </c>
      <c r="L7" s="224">
        <f t="shared" si="0"/>
        <v>8</v>
      </c>
      <c r="M7" s="224">
        <f t="shared" si="0"/>
        <v>9</v>
      </c>
      <c r="N7" s="224">
        <f t="shared" si="0"/>
        <v>10</v>
      </c>
      <c r="O7" s="224">
        <f t="shared" si="0"/>
        <v>11</v>
      </c>
      <c r="P7" s="224">
        <f t="shared" si="0"/>
        <v>12</v>
      </c>
      <c r="Q7" s="224">
        <f t="shared" si="0"/>
        <v>13</v>
      </c>
      <c r="R7" s="224">
        <f t="shared" si="0"/>
        <v>14</v>
      </c>
      <c r="S7" s="224">
        <f t="shared" si="0"/>
        <v>15</v>
      </c>
      <c r="T7" s="224">
        <f t="shared" si="0"/>
        <v>16</v>
      </c>
      <c r="U7" s="224">
        <f t="shared" si="0"/>
        <v>17</v>
      </c>
      <c r="V7" s="224">
        <f t="shared" si="0"/>
        <v>18</v>
      </c>
    </row>
    <row r="8" ht="18" customHeight="1" spans="1:22">
      <c r="A8" s="128"/>
      <c r="B8" s="128"/>
      <c r="C8" s="129"/>
      <c r="D8" s="213" t="s">
        <v>8</v>
      </c>
      <c r="E8" s="20">
        <v>10425835.78</v>
      </c>
      <c r="F8" s="20">
        <v>10425835.78</v>
      </c>
      <c r="G8" s="20">
        <v>10425835.78</v>
      </c>
      <c r="H8" s="20">
        <v>10425835.78</v>
      </c>
      <c r="I8" s="20">
        <v>690000</v>
      </c>
      <c r="J8" s="241"/>
      <c r="K8" s="241"/>
      <c r="L8" s="241"/>
      <c r="M8" s="241"/>
      <c r="N8" s="241"/>
      <c r="O8" s="241"/>
      <c r="P8" s="241"/>
      <c r="Q8" s="241"/>
      <c r="R8" s="241"/>
      <c r="S8" s="243"/>
      <c r="T8" s="243"/>
      <c r="U8" s="243"/>
      <c r="V8" s="243"/>
    </row>
    <row r="9" ht="18" customHeight="1" spans="1:22">
      <c r="A9" s="128"/>
      <c r="B9" s="128"/>
      <c r="C9" s="129"/>
      <c r="D9" s="213" t="s">
        <v>68</v>
      </c>
      <c r="E9" s="20">
        <v>10425835.78</v>
      </c>
      <c r="F9" s="20">
        <v>10425835.78</v>
      </c>
      <c r="G9" s="20">
        <v>10425835.78</v>
      </c>
      <c r="H9" s="20">
        <v>10425835.78</v>
      </c>
      <c r="I9" s="20">
        <v>690000</v>
      </c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</row>
    <row r="10" ht="18" customHeight="1" spans="1:22">
      <c r="A10" s="128"/>
      <c r="B10" s="128"/>
      <c r="C10" s="129"/>
      <c r="D10" s="213" t="s">
        <v>69</v>
      </c>
      <c r="E10" s="20">
        <v>6380440.01</v>
      </c>
      <c r="F10" s="20">
        <v>6380440.01</v>
      </c>
      <c r="G10" s="20">
        <v>6380440.01</v>
      </c>
      <c r="H10" s="20">
        <v>6380440.01</v>
      </c>
      <c r="I10" s="20">
        <v>690000</v>
      </c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</row>
    <row r="11" ht="18" customHeight="1" spans="1:22">
      <c r="A11" s="128" t="s">
        <v>70</v>
      </c>
      <c r="B11" s="128" t="s">
        <v>71</v>
      </c>
      <c r="C11" s="129" t="s">
        <v>71</v>
      </c>
      <c r="D11" s="213" t="s">
        <v>72</v>
      </c>
      <c r="E11" s="20">
        <v>766948.16</v>
      </c>
      <c r="F11" s="20">
        <v>766948.16</v>
      </c>
      <c r="G11" s="20">
        <v>766948.16</v>
      </c>
      <c r="H11" s="20">
        <v>766948.16</v>
      </c>
      <c r="I11" s="20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</row>
    <row r="12" ht="18" customHeight="1" spans="1:22">
      <c r="A12" s="128" t="s">
        <v>70</v>
      </c>
      <c r="B12" s="128" t="s">
        <v>71</v>
      </c>
      <c r="C12" s="129" t="s">
        <v>73</v>
      </c>
      <c r="D12" s="213" t="s">
        <v>74</v>
      </c>
      <c r="E12" s="20">
        <v>801200</v>
      </c>
      <c r="F12" s="20">
        <v>801200</v>
      </c>
      <c r="G12" s="20">
        <v>801200</v>
      </c>
      <c r="H12" s="20">
        <v>801200</v>
      </c>
      <c r="I12" s="20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</row>
    <row r="13" ht="18" customHeight="1" spans="1:22">
      <c r="A13" s="128" t="s">
        <v>70</v>
      </c>
      <c r="B13" s="128" t="s">
        <v>71</v>
      </c>
      <c r="C13" s="129" t="s">
        <v>75</v>
      </c>
      <c r="D13" s="213" t="s">
        <v>76</v>
      </c>
      <c r="E13" s="20">
        <v>690000</v>
      </c>
      <c r="F13" s="20">
        <v>690000</v>
      </c>
      <c r="G13" s="20">
        <v>690000</v>
      </c>
      <c r="H13" s="237"/>
      <c r="I13" s="20">
        <v>690000</v>
      </c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</row>
    <row r="14" ht="18" customHeight="1" spans="1:22">
      <c r="A14" s="128" t="s">
        <v>70</v>
      </c>
      <c r="B14" s="128" t="s">
        <v>77</v>
      </c>
      <c r="C14" s="129" t="s">
        <v>78</v>
      </c>
      <c r="D14" s="213" t="s">
        <v>79</v>
      </c>
      <c r="E14" s="20">
        <v>110000</v>
      </c>
      <c r="F14" s="20">
        <v>110000</v>
      </c>
      <c r="G14" s="20">
        <v>110000</v>
      </c>
      <c r="H14" s="20">
        <v>110000</v>
      </c>
      <c r="I14" s="237"/>
      <c r="J14" s="237"/>
      <c r="K14" s="237"/>
      <c r="L14" s="20"/>
      <c r="M14" s="237"/>
      <c r="N14" s="237"/>
      <c r="O14" s="237"/>
      <c r="P14" s="237"/>
      <c r="Q14" s="237"/>
      <c r="R14" s="237"/>
      <c r="S14" s="237"/>
      <c r="T14" s="237"/>
      <c r="U14" s="237"/>
      <c r="V14" s="237"/>
    </row>
    <row r="15" ht="18" customHeight="1" spans="1:22">
      <c r="A15" s="128" t="s">
        <v>70</v>
      </c>
      <c r="B15" s="128" t="s">
        <v>75</v>
      </c>
      <c r="C15" s="129" t="s">
        <v>75</v>
      </c>
      <c r="D15" s="213" t="s">
        <v>80</v>
      </c>
      <c r="E15" s="20">
        <v>3767200</v>
      </c>
      <c r="F15" s="20">
        <v>3767200</v>
      </c>
      <c r="G15" s="20">
        <v>3767200</v>
      </c>
      <c r="H15" s="20">
        <v>3767200</v>
      </c>
      <c r="I15" s="237"/>
      <c r="J15" s="237"/>
      <c r="K15" s="237"/>
      <c r="L15" s="20"/>
      <c r="M15" s="237"/>
      <c r="N15" s="237"/>
      <c r="O15" s="237"/>
      <c r="P15" s="237"/>
      <c r="Q15" s="237"/>
      <c r="R15" s="237"/>
      <c r="S15" s="237"/>
      <c r="T15" s="237"/>
      <c r="U15" s="237"/>
      <c r="V15" s="237"/>
    </row>
    <row r="16" ht="18" customHeight="1" spans="1:22">
      <c r="A16" s="128" t="s">
        <v>81</v>
      </c>
      <c r="B16" s="128" t="s">
        <v>82</v>
      </c>
      <c r="C16" s="129" t="s">
        <v>71</v>
      </c>
      <c r="D16" s="213" t="s">
        <v>83</v>
      </c>
      <c r="E16" s="20">
        <v>80005.85</v>
      </c>
      <c r="F16" s="20">
        <v>80005.85</v>
      </c>
      <c r="G16" s="20">
        <v>80005.85</v>
      </c>
      <c r="H16" s="20">
        <v>80005.85</v>
      </c>
      <c r="I16" s="237"/>
      <c r="J16" s="237"/>
      <c r="K16" s="237"/>
      <c r="L16" s="20"/>
      <c r="M16" s="237"/>
      <c r="N16" s="237"/>
      <c r="O16" s="237"/>
      <c r="P16" s="237"/>
      <c r="Q16" s="237"/>
      <c r="R16" s="237"/>
      <c r="S16" s="237"/>
      <c r="T16" s="237"/>
      <c r="U16" s="237"/>
      <c r="V16" s="237"/>
    </row>
    <row r="17" ht="18" customHeight="1" spans="1:22">
      <c r="A17" s="128" t="s">
        <v>81</v>
      </c>
      <c r="B17" s="128" t="s">
        <v>82</v>
      </c>
      <c r="C17" s="129" t="s">
        <v>82</v>
      </c>
      <c r="D17" s="213" t="s">
        <v>84</v>
      </c>
      <c r="E17" s="20">
        <v>115968</v>
      </c>
      <c r="F17" s="20">
        <v>115968</v>
      </c>
      <c r="G17" s="20">
        <v>115968</v>
      </c>
      <c r="H17" s="20">
        <v>115968</v>
      </c>
      <c r="I17" s="237"/>
      <c r="J17" s="237"/>
      <c r="K17" s="237"/>
      <c r="L17" s="20"/>
      <c r="M17" s="237"/>
      <c r="N17" s="237"/>
      <c r="O17" s="237"/>
      <c r="P17" s="237"/>
      <c r="Q17" s="237"/>
      <c r="R17" s="237"/>
      <c r="S17" s="237"/>
      <c r="T17" s="237"/>
      <c r="U17" s="237"/>
      <c r="V17" s="237"/>
    </row>
    <row r="18" ht="18" customHeight="1" spans="1:22">
      <c r="A18" s="128" t="s">
        <v>85</v>
      </c>
      <c r="B18" s="128" t="s">
        <v>86</v>
      </c>
      <c r="C18" s="129" t="s">
        <v>71</v>
      </c>
      <c r="D18" s="213" t="s">
        <v>87</v>
      </c>
      <c r="E18" s="20">
        <v>41568</v>
      </c>
      <c r="F18" s="20">
        <v>41568</v>
      </c>
      <c r="G18" s="20">
        <v>41568</v>
      </c>
      <c r="H18" s="20">
        <v>41568</v>
      </c>
      <c r="I18" s="237"/>
      <c r="J18" s="237"/>
      <c r="K18" s="237"/>
      <c r="L18" s="20"/>
      <c r="M18" s="237"/>
      <c r="N18" s="237"/>
      <c r="O18" s="237"/>
      <c r="P18" s="237"/>
      <c r="Q18" s="237"/>
      <c r="R18" s="237"/>
      <c r="S18" s="237"/>
      <c r="T18" s="237"/>
      <c r="U18" s="237"/>
      <c r="V18" s="237"/>
    </row>
    <row r="19" ht="18" customHeight="1" spans="1:22">
      <c r="A19" s="128" t="s">
        <v>85</v>
      </c>
      <c r="B19" s="128" t="s">
        <v>86</v>
      </c>
      <c r="C19" s="129" t="s">
        <v>75</v>
      </c>
      <c r="D19" s="213" t="s">
        <v>88</v>
      </c>
      <c r="E19" s="20">
        <v>7550</v>
      </c>
      <c r="F19" s="20">
        <v>7550</v>
      </c>
      <c r="G19" s="20">
        <v>7550</v>
      </c>
      <c r="H19" s="20">
        <v>7550</v>
      </c>
      <c r="I19" s="237"/>
      <c r="J19" s="237"/>
      <c r="K19" s="237"/>
      <c r="L19" s="20"/>
      <c r="M19" s="237"/>
      <c r="N19" s="237"/>
      <c r="O19" s="237"/>
      <c r="P19" s="237"/>
      <c r="Q19" s="237"/>
      <c r="R19" s="237"/>
      <c r="S19" s="237"/>
      <c r="T19" s="237"/>
      <c r="U19" s="237"/>
      <c r="V19" s="237"/>
    </row>
    <row r="20" ht="18" customHeight="1" spans="1:22">
      <c r="A20" s="128"/>
      <c r="B20" s="128"/>
      <c r="C20" s="129"/>
      <c r="D20" s="213" t="s">
        <v>89</v>
      </c>
      <c r="E20" s="20">
        <v>1288797.23</v>
      </c>
      <c r="F20" s="20">
        <v>1288797.23</v>
      </c>
      <c r="G20" s="20">
        <v>1288797.23</v>
      </c>
      <c r="H20" s="20">
        <v>1288797.23</v>
      </c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</row>
    <row r="21" ht="18" customHeight="1" spans="1:22">
      <c r="A21" s="128" t="s">
        <v>70</v>
      </c>
      <c r="B21" s="128" t="s">
        <v>71</v>
      </c>
      <c r="C21" s="129" t="s">
        <v>73</v>
      </c>
      <c r="D21" s="213" t="s">
        <v>74</v>
      </c>
      <c r="E21" s="20">
        <v>930673.15</v>
      </c>
      <c r="F21" s="20">
        <v>930673.15</v>
      </c>
      <c r="G21" s="20">
        <v>930673.15</v>
      </c>
      <c r="H21" s="20">
        <v>930673.15</v>
      </c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</row>
    <row r="22" ht="18" customHeight="1" spans="1:22">
      <c r="A22" s="128" t="s">
        <v>70</v>
      </c>
      <c r="B22" s="128" t="s">
        <v>75</v>
      </c>
      <c r="C22" s="129" t="s">
        <v>75</v>
      </c>
      <c r="D22" s="213" t="s">
        <v>80</v>
      </c>
      <c r="E22" s="20">
        <v>80000</v>
      </c>
      <c r="F22" s="20">
        <v>80000</v>
      </c>
      <c r="G22" s="20">
        <v>80000</v>
      </c>
      <c r="H22" s="20">
        <v>80000</v>
      </c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</row>
    <row r="23" ht="18" customHeight="1" spans="1:22">
      <c r="A23" s="128" t="s">
        <v>81</v>
      </c>
      <c r="B23" s="128" t="s">
        <v>82</v>
      </c>
      <c r="C23" s="129" t="s">
        <v>77</v>
      </c>
      <c r="D23" s="213" t="s">
        <v>90</v>
      </c>
      <c r="E23" s="20">
        <v>27485.08</v>
      </c>
      <c r="F23" s="20">
        <v>27485.08</v>
      </c>
      <c r="G23" s="20">
        <v>27485.08</v>
      </c>
      <c r="H23" s="20">
        <v>27485.08</v>
      </c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</row>
    <row r="24" ht="18" customHeight="1" spans="1:22">
      <c r="A24" s="128" t="s">
        <v>81</v>
      </c>
      <c r="B24" s="128" t="s">
        <v>82</v>
      </c>
      <c r="C24" s="129" t="s">
        <v>82</v>
      </c>
      <c r="D24" s="213" t="s">
        <v>84</v>
      </c>
      <c r="E24" s="20">
        <v>173040</v>
      </c>
      <c r="F24" s="20">
        <v>173040</v>
      </c>
      <c r="G24" s="20">
        <v>173040</v>
      </c>
      <c r="H24" s="20">
        <v>173040</v>
      </c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</row>
    <row r="25" ht="18" customHeight="1" spans="1:22">
      <c r="A25" s="128" t="s">
        <v>85</v>
      </c>
      <c r="B25" s="128" t="s">
        <v>86</v>
      </c>
      <c r="C25" s="129" t="s">
        <v>77</v>
      </c>
      <c r="D25" s="213" t="s">
        <v>91</v>
      </c>
      <c r="E25" s="20">
        <v>61944</v>
      </c>
      <c r="F25" s="20">
        <v>61944</v>
      </c>
      <c r="G25" s="20">
        <v>61944</v>
      </c>
      <c r="H25" s="20">
        <v>61944</v>
      </c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</row>
    <row r="26" ht="18" customHeight="1" spans="1:22">
      <c r="A26" s="128" t="s">
        <v>85</v>
      </c>
      <c r="B26" s="128" t="s">
        <v>86</v>
      </c>
      <c r="C26" s="129" t="s">
        <v>75</v>
      </c>
      <c r="D26" s="213" t="s">
        <v>88</v>
      </c>
      <c r="E26" s="20">
        <v>15655</v>
      </c>
      <c r="F26" s="20">
        <v>15655</v>
      </c>
      <c r="G26" s="20">
        <v>15655</v>
      </c>
      <c r="H26" s="20">
        <v>15655</v>
      </c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</row>
    <row r="27" ht="18" customHeight="1" spans="1:22">
      <c r="A27" s="128"/>
      <c r="B27" s="128"/>
      <c r="C27" s="129"/>
      <c r="D27" s="213" t="s">
        <v>92</v>
      </c>
      <c r="E27" s="20">
        <v>462778.42</v>
      </c>
      <c r="F27" s="20">
        <v>462778.42</v>
      </c>
      <c r="G27" s="20">
        <v>462778.42</v>
      </c>
      <c r="H27" s="20">
        <v>462778.42</v>
      </c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</row>
    <row r="28" ht="18" customHeight="1" spans="1:22">
      <c r="A28" s="128" t="s">
        <v>70</v>
      </c>
      <c r="B28" s="128" t="s">
        <v>77</v>
      </c>
      <c r="C28" s="129" t="s">
        <v>71</v>
      </c>
      <c r="D28" s="213" t="s">
        <v>72</v>
      </c>
      <c r="E28" s="20">
        <v>354069.21</v>
      </c>
      <c r="F28" s="20">
        <v>354069.21</v>
      </c>
      <c r="G28" s="20">
        <v>354069.21</v>
      </c>
      <c r="H28" s="20">
        <v>354069.21</v>
      </c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</row>
    <row r="29" ht="18" customHeight="1" spans="1:22">
      <c r="A29" s="128" t="s">
        <v>81</v>
      </c>
      <c r="B29" s="128" t="s">
        <v>82</v>
      </c>
      <c r="C29" s="129" t="s">
        <v>77</v>
      </c>
      <c r="D29" s="213" t="s">
        <v>90</v>
      </c>
      <c r="E29" s="20">
        <v>13182.21</v>
      </c>
      <c r="F29" s="20">
        <v>13182.21</v>
      </c>
      <c r="G29" s="20">
        <v>13182.21</v>
      </c>
      <c r="H29" s="20">
        <v>13182.21</v>
      </c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</row>
    <row r="30" ht="18" customHeight="1" spans="1:22">
      <c r="A30" s="128" t="s">
        <v>81</v>
      </c>
      <c r="B30" s="128" t="s">
        <v>82</v>
      </c>
      <c r="C30" s="129" t="s">
        <v>82</v>
      </c>
      <c r="D30" s="213" t="s">
        <v>84</v>
      </c>
      <c r="E30" s="20">
        <v>65688</v>
      </c>
      <c r="F30" s="20">
        <v>65688</v>
      </c>
      <c r="G30" s="20">
        <v>65688</v>
      </c>
      <c r="H30" s="20">
        <v>65688</v>
      </c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</row>
    <row r="31" ht="18" customHeight="1" spans="1:22">
      <c r="A31" s="128" t="s">
        <v>85</v>
      </c>
      <c r="B31" s="128" t="s">
        <v>86</v>
      </c>
      <c r="C31" s="129" t="s">
        <v>77</v>
      </c>
      <c r="D31" s="213" t="s">
        <v>91</v>
      </c>
      <c r="E31" s="20">
        <v>23700</v>
      </c>
      <c r="F31" s="20">
        <v>23700</v>
      </c>
      <c r="G31" s="20">
        <v>23700</v>
      </c>
      <c r="H31" s="20">
        <v>23700</v>
      </c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</row>
    <row r="32" ht="18" customHeight="1" spans="1:22">
      <c r="A32" s="128" t="s">
        <v>85</v>
      </c>
      <c r="B32" s="128" t="s">
        <v>86</v>
      </c>
      <c r="C32" s="129" t="s">
        <v>75</v>
      </c>
      <c r="D32" s="213" t="s">
        <v>88</v>
      </c>
      <c r="E32" s="20">
        <v>6139</v>
      </c>
      <c r="F32" s="20">
        <v>6139</v>
      </c>
      <c r="G32" s="20">
        <v>6139</v>
      </c>
      <c r="H32" s="20">
        <v>6139</v>
      </c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</row>
    <row r="33" ht="18" customHeight="1" spans="1:22">
      <c r="A33" s="128"/>
      <c r="B33" s="128"/>
      <c r="C33" s="129"/>
      <c r="D33" s="213" t="s">
        <v>93</v>
      </c>
      <c r="E33" s="20">
        <v>1116434.66</v>
      </c>
      <c r="F33" s="20">
        <v>1116434.66</v>
      </c>
      <c r="G33" s="20">
        <v>1116434.66</v>
      </c>
      <c r="H33" s="20">
        <v>1116434.66</v>
      </c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</row>
    <row r="34" ht="18" customHeight="1" spans="1:22">
      <c r="A34" s="128" t="s">
        <v>70</v>
      </c>
      <c r="B34" s="128" t="s">
        <v>71</v>
      </c>
      <c r="C34" s="129" t="s">
        <v>78</v>
      </c>
      <c r="D34" s="213" t="s">
        <v>94</v>
      </c>
      <c r="E34" s="20">
        <v>376624.72</v>
      </c>
      <c r="F34" s="20">
        <v>376624.72</v>
      </c>
      <c r="G34" s="20">
        <v>376624.72</v>
      </c>
      <c r="H34" s="20">
        <v>376624.72</v>
      </c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</row>
    <row r="35" ht="18" customHeight="1" spans="1:22">
      <c r="A35" s="128" t="s">
        <v>70</v>
      </c>
      <c r="B35" s="128" t="s">
        <v>75</v>
      </c>
      <c r="C35" s="129" t="s">
        <v>75</v>
      </c>
      <c r="D35" s="213" t="s">
        <v>80</v>
      </c>
      <c r="E35" s="20">
        <v>600000</v>
      </c>
      <c r="F35" s="20">
        <v>600000</v>
      </c>
      <c r="G35" s="20">
        <v>600000</v>
      </c>
      <c r="H35" s="20">
        <v>600000</v>
      </c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</row>
    <row r="36" ht="18" customHeight="1" spans="1:22">
      <c r="A36" s="128" t="s">
        <v>81</v>
      </c>
      <c r="B36" s="128" t="s">
        <v>82</v>
      </c>
      <c r="C36" s="129" t="s">
        <v>77</v>
      </c>
      <c r="D36" s="213" t="s">
        <v>90</v>
      </c>
      <c r="E36" s="20">
        <v>44849.94</v>
      </c>
      <c r="F36" s="20">
        <v>44849.94</v>
      </c>
      <c r="G36" s="20">
        <v>44849.94</v>
      </c>
      <c r="H36" s="20">
        <v>44849.94</v>
      </c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</row>
    <row r="37" ht="18" customHeight="1" spans="1:22">
      <c r="A37" s="128" t="s">
        <v>81</v>
      </c>
      <c r="B37" s="128" t="s">
        <v>82</v>
      </c>
      <c r="C37" s="129" t="s">
        <v>82</v>
      </c>
      <c r="D37" s="213" t="s">
        <v>84</v>
      </c>
      <c r="E37" s="20">
        <v>64968</v>
      </c>
      <c r="F37" s="20">
        <v>64968</v>
      </c>
      <c r="G37" s="20">
        <v>64968</v>
      </c>
      <c r="H37" s="20">
        <v>64968</v>
      </c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</row>
    <row r="38" ht="18" customHeight="1" spans="1:22">
      <c r="A38" s="128" t="s">
        <v>85</v>
      </c>
      <c r="B38" s="128" t="s">
        <v>86</v>
      </c>
      <c r="C38" s="129" t="s">
        <v>77</v>
      </c>
      <c r="D38" s="213" t="s">
        <v>91</v>
      </c>
      <c r="E38" s="20">
        <v>23352</v>
      </c>
      <c r="F38" s="20">
        <v>23352</v>
      </c>
      <c r="G38" s="20">
        <v>23352</v>
      </c>
      <c r="H38" s="20">
        <v>23352</v>
      </c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</row>
    <row r="39" ht="18" customHeight="1" spans="1:22">
      <c r="A39" s="128" t="s">
        <v>85</v>
      </c>
      <c r="B39" s="128" t="s">
        <v>86</v>
      </c>
      <c r="C39" s="129" t="s">
        <v>75</v>
      </c>
      <c r="D39" s="213" t="s">
        <v>88</v>
      </c>
      <c r="E39" s="20">
        <v>6640</v>
      </c>
      <c r="F39" s="20">
        <v>6640</v>
      </c>
      <c r="G39" s="20">
        <v>6640</v>
      </c>
      <c r="H39" s="20">
        <v>6640</v>
      </c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</row>
    <row r="40" ht="18" customHeight="1" spans="1:22">
      <c r="A40" s="128"/>
      <c r="B40" s="128"/>
      <c r="C40" s="129"/>
      <c r="D40" s="213" t="s">
        <v>95</v>
      </c>
      <c r="E40" s="20">
        <v>51500</v>
      </c>
      <c r="F40" s="20">
        <v>51500</v>
      </c>
      <c r="G40" s="20">
        <v>51500</v>
      </c>
      <c r="H40" s="20">
        <v>51500</v>
      </c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</row>
    <row r="41" ht="18" customHeight="1" spans="1:22">
      <c r="A41" s="128" t="s">
        <v>70</v>
      </c>
      <c r="B41" s="128" t="s">
        <v>77</v>
      </c>
      <c r="C41" s="129" t="s">
        <v>71</v>
      </c>
      <c r="D41" s="213" t="s">
        <v>72</v>
      </c>
      <c r="E41" s="20">
        <v>51500</v>
      </c>
      <c r="F41" s="20">
        <v>51500</v>
      </c>
      <c r="G41" s="20">
        <v>51500</v>
      </c>
      <c r="H41" s="20">
        <v>51500</v>
      </c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</row>
    <row r="42" ht="18" customHeight="1" spans="1:22">
      <c r="A42" s="128"/>
      <c r="B42" s="128"/>
      <c r="C42" s="129"/>
      <c r="D42" s="213" t="s">
        <v>96</v>
      </c>
      <c r="E42" s="20">
        <v>10000</v>
      </c>
      <c r="F42" s="20">
        <v>10000</v>
      </c>
      <c r="G42" s="20">
        <v>10000</v>
      </c>
      <c r="H42" s="20">
        <v>10000</v>
      </c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</row>
    <row r="43" ht="18" customHeight="1" spans="1:22">
      <c r="A43" s="128" t="s">
        <v>70</v>
      </c>
      <c r="B43" s="128" t="s">
        <v>71</v>
      </c>
      <c r="C43" s="129" t="s">
        <v>75</v>
      </c>
      <c r="D43" s="213" t="s">
        <v>76</v>
      </c>
      <c r="E43" s="20">
        <v>10000</v>
      </c>
      <c r="F43" s="20">
        <v>10000</v>
      </c>
      <c r="G43" s="20">
        <v>10000</v>
      </c>
      <c r="H43" s="20">
        <v>10000</v>
      </c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</row>
    <row r="44" ht="18" customHeight="1" spans="1:22">
      <c r="A44" s="128"/>
      <c r="B44" s="128"/>
      <c r="C44" s="129"/>
      <c r="D44" s="213" t="s">
        <v>97</v>
      </c>
      <c r="E44" s="20">
        <v>10000</v>
      </c>
      <c r="F44" s="20">
        <v>10000</v>
      </c>
      <c r="G44" s="20">
        <v>10000</v>
      </c>
      <c r="H44" s="20">
        <v>10000</v>
      </c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</row>
    <row r="45" ht="18" customHeight="1" spans="1:22">
      <c r="A45" s="128" t="s">
        <v>70</v>
      </c>
      <c r="B45" s="128" t="s">
        <v>71</v>
      </c>
      <c r="C45" s="129" t="s">
        <v>75</v>
      </c>
      <c r="D45" s="213" t="s">
        <v>76</v>
      </c>
      <c r="E45" s="20">
        <v>10000</v>
      </c>
      <c r="F45" s="20">
        <v>10000</v>
      </c>
      <c r="G45" s="20">
        <v>10000</v>
      </c>
      <c r="H45" s="20">
        <v>10000</v>
      </c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</row>
    <row r="46" ht="18" customHeight="1" spans="1:22">
      <c r="A46" s="128"/>
      <c r="B46" s="128"/>
      <c r="C46" s="129"/>
      <c r="D46" s="213" t="s">
        <v>98</v>
      </c>
      <c r="E46" s="20">
        <v>10000</v>
      </c>
      <c r="F46" s="20">
        <v>10000</v>
      </c>
      <c r="G46" s="20">
        <v>10000</v>
      </c>
      <c r="H46" s="20">
        <v>10000</v>
      </c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</row>
    <row r="47" ht="18" customHeight="1" spans="1:22">
      <c r="A47" s="128" t="s">
        <v>70</v>
      </c>
      <c r="B47" s="128" t="s">
        <v>71</v>
      </c>
      <c r="C47" s="129" t="s">
        <v>75</v>
      </c>
      <c r="D47" s="213" t="s">
        <v>76</v>
      </c>
      <c r="E47" s="20">
        <v>10000</v>
      </c>
      <c r="F47" s="20">
        <v>10000</v>
      </c>
      <c r="G47" s="20">
        <v>10000</v>
      </c>
      <c r="H47" s="20">
        <v>10000</v>
      </c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</row>
    <row r="48" ht="18" customHeight="1" spans="1:22">
      <c r="A48" s="128"/>
      <c r="B48" s="128"/>
      <c r="C48" s="129"/>
      <c r="D48" s="213" t="s">
        <v>99</v>
      </c>
      <c r="E48" s="20">
        <v>1015885.46</v>
      </c>
      <c r="F48" s="20">
        <v>1015885.46</v>
      </c>
      <c r="G48" s="20">
        <v>1015885.46</v>
      </c>
      <c r="H48" s="20">
        <v>1015885.46</v>
      </c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</row>
    <row r="49" ht="18" customHeight="1" spans="1:22">
      <c r="A49" s="128" t="s">
        <v>70</v>
      </c>
      <c r="B49" s="128" t="s">
        <v>71</v>
      </c>
      <c r="C49" s="129" t="s">
        <v>100</v>
      </c>
      <c r="D49" s="213" t="s">
        <v>101</v>
      </c>
      <c r="E49" s="20">
        <v>881233.46</v>
      </c>
      <c r="F49" s="20">
        <v>881233.46</v>
      </c>
      <c r="G49" s="20">
        <v>881233.46</v>
      </c>
      <c r="H49" s="20">
        <v>881233.46</v>
      </c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</row>
    <row r="50" ht="18" customHeight="1" spans="1:22">
      <c r="A50" s="128" t="s">
        <v>70</v>
      </c>
      <c r="B50" s="128" t="s">
        <v>75</v>
      </c>
      <c r="C50" s="129" t="s">
        <v>75</v>
      </c>
      <c r="D50" s="213" t="s">
        <v>80</v>
      </c>
      <c r="E50" s="20">
        <v>20000</v>
      </c>
      <c r="F50" s="20">
        <v>20000</v>
      </c>
      <c r="G50" s="20">
        <v>20000</v>
      </c>
      <c r="H50" s="20">
        <v>20000</v>
      </c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</row>
    <row r="51" ht="18" customHeight="1" spans="1:22">
      <c r="A51" s="128" t="s">
        <v>81</v>
      </c>
      <c r="B51" s="128" t="s">
        <v>82</v>
      </c>
      <c r="C51" s="129" t="s">
        <v>82</v>
      </c>
      <c r="D51" s="213" t="s">
        <v>84</v>
      </c>
      <c r="E51" s="20">
        <v>79464</v>
      </c>
      <c r="F51" s="20">
        <v>79464</v>
      </c>
      <c r="G51" s="20">
        <v>79464</v>
      </c>
      <c r="H51" s="20">
        <v>79464</v>
      </c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</row>
    <row r="52" ht="18" customHeight="1" spans="1:22">
      <c r="A52" s="128" t="s">
        <v>85</v>
      </c>
      <c r="B52" s="128" t="s">
        <v>86</v>
      </c>
      <c r="C52" s="129" t="s">
        <v>77</v>
      </c>
      <c r="D52" s="213" t="s">
        <v>91</v>
      </c>
      <c r="E52" s="20">
        <v>28224</v>
      </c>
      <c r="F52" s="20">
        <v>28224</v>
      </c>
      <c r="G52" s="20">
        <v>28224</v>
      </c>
      <c r="H52" s="20">
        <v>28224</v>
      </c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</row>
    <row r="53" ht="18" customHeight="1" spans="1:22">
      <c r="A53" s="128" t="s">
        <v>85</v>
      </c>
      <c r="B53" s="128" t="s">
        <v>86</v>
      </c>
      <c r="C53" s="129" t="s">
        <v>75</v>
      </c>
      <c r="D53" s="213" t="s">
        <v>88</v>
      </c>
      <c r="E53" s="20">
        <v>6964</v>
      </c>
      <c r="F53" s="20">
        <v>6964</v>
      </c>
      <c r="G53" s="20">
        <v>6964</v>
      </c>
      <c r="H53" s="20">
        <v>6964</v>
      </c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</row>
    <row r="54" ht="18" customHeight="1" spans="1:22">
      <c r="A54" s="128"/>
      <c r="B54" s="128"/>
      <c r="C54" s="129"/>
      <c r="D54" s="213" t="s">
        <v>102</v>
      </c>
      <c r="E54" s="20">
        <v>80000</v>
      </c>
      <c r="F54" s="20">
        <v>80000</v>
      </c>
      <c r="G54" s="20">
        <v>80000</v>
      </c>
      <c r="H54" s="20">
        <v>80000</v>
      </c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</row>
    <row r="55" ht="18" customHeight="1" spans="1:22">
      <c r="A55" s="128" t="s">
        <v>70</v>
      </c>
      <c r="B55" s="128" t="s">
        <v>75</v>
      </c>
      <c r="C55" s="129" t="s">
        <v>75</v>
      </c>
      <c r="D55" s="213" t="s">
        <v>80</v>
      </c>
      <c r="E55" s="20">
        <v>80000</v>
      </c>
      <c r="F55" s="20">
        <v>80000</v>
      </c>
      <c r="G55" s="20">
        <v>80000</v>
      </c>
      <c r="H55" s="20">
        <v>80000</v>
      </c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showGridLines="0" showZeros="0" workbookViewId="0">
      <selection activeCell="E7" sqref="E7"/>
    </sheetView>
  </sheetViews>
  <sheetFormatPr defaultColWidth="7" defaultRowHeight="11.25"/>
  <cols>
    <col min="1" max="1" width="4.625" style="45" customWidth="1"/>
    <col min="2" max="3" width="4.125" style="45" customWidth="1"/>
    <col min="4" max="4" width="30.875" style="45" customWidth="1"/>
    <col min="5" max="5" width="13.75" style="45" customWidth="1"/>
    <col min="6" max="6" width="12.125" style="45" customWidth="1"/>
    <col min="7" max="7" width="11.75" style="45" customWidth="1"/>
    <col min="8" max="8" width="11.75" style="208" customWidth="1"/>
    <col min="9" max="12" width="11.75" style="45" customWidth="1"/>
    <col min="13" max="16383" width="7" style="45"/>
  </cols>
  <sheetData>
    <row r="1" ht="42" customHeight="1" spans="1:12">
      <c r="A1" s="46" t="s">
        <v>103</v>
      </c>
      <c r="B1" s="46"/>
      <c r="C1" s="46"/>
      <c r="D1" s="46"/>
      <c r="E1" s="46"/>
      <c r="F1" s="46"/>
      <c r="G1" s="46"/>
      <c r="H1" s="209"/>
      <c r="I1" s="46"/>
      <c r="J1" s="46"/>
      <c r="K1" s="46"/>
      <c r="L1" s="46"/>
    </row>
    <row r="2" ht="15" customHeight="1" spans="1:12">
      <c r="A2" s="47" t="s">
        <v>1</v>
      </c>
      <c r="B2" s="47"/>
      <c r="C2" s="47"/>
      <c r="D2" s="47"/>
      <c r="E2" s="48"/>
      <c r="F2" s="48"/>
      <c r="G2" s="210"/>
      <c r="H2" s="210"/>
      <c r="I2" s="210"/>
      <c r="J2" s="210"/>
      <c r="K2" s="210"/>
      <c r="L2" s="218" t="s">
        <v>2</v>
      </c>
    </row>
    <row r="3" s="43" customFormat="1" ht="16.5" customHeight="1" spans="1:12">
      <c r="A3" s="50" t="s">
        <v>104</v>
      </c>
      <c r="B3" s="51"/>
      <c r="C3" s="52"/>
      <c r="D3" s="53" t="s">
        <v>43</v>
      </c>
      <c r="E3" s="211" t="s">
        <v>44</v>
      </c>
      <c r="F3" s="55" t="s">
        <v>105</v>
      </c>
      <c r="G3" s="55"/>
      <c r="H3" s="55"/>
      <c r="I3" s="55"/>
      <c r="J3" s="55"/>
      <c r="K3" s="55"/>
      <c r="L3" s="55"/>
    </row>
    <row r="4" s="43" customFormat="1" ht="14.25" customHeight="1" spans="1:12">
      <c r="A4" s="56" t="s">
        <v>55</v>
      </c>
      <c r="B4" s="57" t="s">
        <v>56</v>
      </c>
      <c r="C4" s="57" t="s">
        <v>57</v>
      </c>
      <c r="D4" s="58"/>
      <c r="E4" s="211"/>
      <c r="F4" s="54" t="s">
        <v>8</v>
      </c>
      <c r="G4" s="59" t="s">
        <v>106</v>
      </c>
      <c r="H4" s="59"/>
      <c r="I4" s="59"/>
      <c r="J4" s="59" t="s">
        <v>107</v>
      </c>
      <c r="K4" s="59"/>
      <c r="L4" s="59"/>
    </row>
    <row r="5" s="43" customFormat="1" ht="28.5" customHeight="1" spans="1:12">
      <c r="A5" s="56"/>
      <c r="B5" s="57"/>
      <c r="C5" s="57"/>
      <c r="D5" s="60"/>
      <c r="E5" s="211"/>
      <c r="F5" s="54"/>
      <c r="G5" s="54" t="s">
        <v>18</v>
      </c>
      <c r="H5" s="54" t="s">
        <v>108</v>
      </c>
      <c r="I5" s="54" t="s">
        <v>109</v>
      </c>
      <c r="J5" s="54" t="s">
        <v>18</v>
      </c>
      <c r="K5" s="54" t="s">
        <v>110</v>
      </c>
      <c r="L5" s="54" t="s">
        <v>111</v>
      </c>
    </row>
    <row r="6" s="43" customFormat="1" ht="20.1" customHeight="1" spans="1:12">
      <c r="A6" s="61" t="s">
        <v>67</v>
      </c>
      <c r="B6" s="57" t="s">
        <v>67</v>
      </c>
      <c r="C6" s="57" t="s">
        <v>67</v>
      </c>
      <c r="D6" s="57" t="s">
        <v>67</v>
      </c>
      <c r="E6" s="53">
        <v>1</v>
      </c>
      <c r="F6" s="58">
        <v>2</v>
      </c>
      <c r="G6" s="212">
        <v>3</v>
      </c>
      <c r="H6" s="60">
        <v>4</v>
      </c>
      <c r="I6" s="219">
        <v>5</v>
      </c>
      <c r="J6" s="60">
        <v>6</v>
      </c>
      <c r="K6" s="60">
        <v>7</v>
      </c>
      <c r="L6" s="60">
        <v>8</v>
      </c>
    </row>
    <row r="7" s="43" customFormat="1" ht="20.1" customHeight="1" spans="1:12">
      <c r="A7" s="128"/>
      <c r="B7" s="128"/>
      <c r="C7" s="129"/>
      <c r="D7" s="213" t="s">
        <v>8</v>
      </c>
      <c r="E7" s="20">
        <v>10425835.78</v>
      </c>
      <c r="F7" s="20">
        <v>10425835.78</v>
      </c>
      <c r="G7" s="131">
        <v>4923635.78</v>
      </c>
      <c r="H7" s="65">
        <v>4799307.08</v>
      </c>
      <c r="I7" s="131">
        <v>124328.7</v>
      </c>
      <c r="J7" s="20">
        <v>5502200</v>
      </c>
      <c r="K7" s="20">
        <v>5502200</v>
      </c>
      <c r="L7" s="65"/>
    </row>
    <row r="8" s="44" customFormat="1" ht="14.25" spans="1:12">
      <c r="A8" s="128"/>
      <c r="B8" s="128"/>
      <c r="C8" s="129"/>
      <c r="D8" s="213" t="s">
        <v>68</v>
      </c>
      <c r="E8" s="20">
        <v>10425835.78</v>
      </c>
      <c r="F8" s="20">
        <v>10425835.78</v>
      </c>
      <c r="G8" s="131">
        <v>4923635.78</v>
      </c>
      <c r="H8" s="214">
        <v>4799307.08</v>
      </c>
      <c r="I8" s="131">
        <v>124328.7</v>
      </c>
      <c r="J8" s="20">
        <v>5502200</v>
      </c>
      <c r="K8" s="20">
        <v>5502200</v>
      </c>
      <c r="L8" s="214"/>
    </row>
    <row r="9" s="44" customFormat="1" ht="14.25" spans="1:12">
      <c r="A9" s="128"/>
      <c r="B9" s="128"/>
      <c r="C9" s="129"/>
      <c r="D9" s="213" t="s">
        <v>112</v>
      </c>
      <c r="E9" s="20">
        <v>6380440.01</v>
      </c>
      <c r="F9" s="20">
        <v>6380440.01</v>
      </c>
      <c r="G9" s="131">
        <v>1765240.01</v>
      </c>
      <c r="H9" s="214">
        <v>1737203.85</v>
      </c>
      <c r="I9" s="131">
        <v>28036.16</v>
      </c>
      <c r="J9" s="20">
        <v>4615200</v>
      </c>
      <c r="K9" s="20">
        <v>4615200</v>
      </c>
      <c r="L9" s="214"/>
    </row>
    <row r="10" s="44" customFormat="1" ht="14.25" spans="1:12">
      <c r="A10" s="128" t="s">
        <v>70</v>
      </c>
      <c r="B10" s="128" t="s">
        <v>71</v>
      </c>
      <c r="C10" s="129" t="s">
        <v>71</v>
      </c>
      <c r="D10" s="213" t="s">
        <v>72</v>
      </c>
      <c r="E10" s="20">
        <v>766948.16</v>
      </c>
      <c r="F10" s="20">
        <v>766948.16</v>
      </c>
      <c r="G10" s="131">
        <v>756948.16</v>
      </c>
      <c r="H10" s="214">
        <v>728912</v>
      </c>
      <c r="I10" s="131">
        <v>28036.16</v>
      </c>
      <c r="J10" s="20">
        <v>10000</v>
      </c>
      <c r="K10" s="20">
        <v>10000</v>
      </c>
      <c r="L10" s="214"/>
    </row>
    <row r="11" s="44" customFormat="1" ht="14.25" spans="1:12">
      <c r="A11" s="128" t="s">
        <v>70</v>
      </c>
      <c r="B11" s="128" t="s">
        <v>71</v>
      </c>
      <c r="C11" s="129" t="s">
        <v>73</v>
      </c>
      <c r="D11" s="213" t="s">
        <v>74</v>
      </c>
      <c r="E11" s="20">
        <v>801200</v>
      </c>
      <c r="F11" s="20">
        <v>801200</v>
      </c>
      <c r="G11" s="131">
        <v>0</v>
      </c>
      <c r="H11" s="214">
        <v>0</v>
      </c>
      <c r="I11" s="131">
        <v>0</v>
      </c>
      <c r="J11" s="20">
        <v>801200</v>
      </c>
      <c r="K11" s="20">
        <v>801200</v>
      </c>
      <c r="L11" s="214"/>
    </row>
    <row r="12" s="44" customFormat="1" ht="14.25" spans="1:12">
      <c r="A12" s="128" t="s">
        <v>70</v>
      </c>
      <c r="B12" s="128" t="s">
        <v>71</v>
      </c>
      <c r="C12" s="129" t="s">
        <v>75</v>
      </c>
      <c r="D12" s="213" t="s">
        <v>76</v>
      </c>
      <c r="E12" s="20">
        <v>690000</v>
      </c>
      <c r="F12" s="20">
        <v>690000</v>
      </c>
      <c r="G12" s="131">
        <v>0</v>
      </c>
      <c r="H12" s="214">
        <v>0</v>
      </c>
      <c r="I12" s="131">
        <v>0</v>
      </c>
      <c r="J12" s="20">
        <v>690000</v>
      </c>
      <c r="K12" s="20">
        <v>690000</v>
      </c>
      <c r="L12" s="214"/>
    </row>
    <row r="13" s="44" customFormat="1" ht="14.25" spans="1:12">
      <c r="A13" s="128" t="s">
        <v>70</v>
      </c>
      <c r="B13" s="128" t="s">
        <v>77</v>
      </c>
      <c r="C13" s="129" t="s">
        <v>78</v>
      </c>
      <c r="D13" s="213" t="s">
        <v>79</v>
      </c>
      <c r="E13" s="20">
        <v>110000</v>
      </c>
      <c r="F13" s="20">
        <v>110000</v>
      </c>
      <c r="G13" s="131">
        <v>110000</v>
      </c>
      <c r="H13" s="215">
        <v>110000</v>
      </c>
      <c r="I13" s="131">
        <v>0</v>
      </c>
      <c r="J13" s="20">
        <v>0</v>
      </c>
      <c r="K13" s="20">
        <v>0</v>
      </c>
      <c r="L13" s="215"/>
    </row>
    <row r="14" s="44" customFormat="1" ht="14.25" spans="1:12">
      <c r="A14" s="128" t="s">
        <v>70</v>
      </c>
      <c r="B14" s="128" t="s">
        <v>75</v>
      </c>
      <c r="C14" s="129" t="s">
        <v>75</v>
      </c>
      <c r="D14" s="213" t="s">
        <v>80</v>
      </c>
      <c r="E14" s="20">
        <v>3767200</v>
      </c>
      <c r="F14" s="20">
        <v>3767200</v>
      </c>
      <c r="G14" s="131">
        <v>653200</v>
      </c>
      <c r="H14" s="215">
        <v>653200</v>
      </c>
      <c r="I14" s="131">
        <v>0</v>
      </c>
      <c r="J14" s="20">
        <v>3114000</v>
      </c>
      <c r="K14" s="20">
        <v>3114000</v>
      </c>
      <c r="L14" s="215"/>
    </row>
    <row r="15" s="44" customFormat="1" ht="14.25" spans="1:12">
      <c r="A15" s="128" t="s">
        <v>81</v>
      </c>
      <c r="B15" s="128" t="s">
        <v>82</v>
      </c>
      <c r="C15" s="129" t="s">
        <v>71</v>
      </c>
      <c r="D15" s="213" t="s">
        <v>83</v>
      </c>
      <c r="E15" s="20">
        <v>80005.85</v>
      </c>
      <c r="F15" s="20">
        <v>80005.85</v>
      </c>
      <c r="G15" s="131">
        <v>80005.85</v>
      </c>
      <c r="H15" s="215">
        <v>80005.85</v>
      </c>
      <c r="I15" s="131">
        <v>0</v>
      </c>
      <c r="J15" s="20">
        <v>0</v>
      </c>
      <c r="K15" s="20">
        <v>0</v>
      </c>
      <c r="L15" s="215"/>
    </row>
    <row r="16" s="44" customFormat="1" ht="14.25" spans="1:12">
      <c r="A16" s="128" t="s">
        <v>81</v>
      </c>
      <c r="B16" s="128" t="s">
        <v>82</v>
      </c>
      <c r="C16" s="129" t="s">
        <v>82</v>
      </c>
      <c r="D16" s="213" t="s">
        <v>84</v>
      </c>
      <c r="E16" s="20">
        <v>115968</v>
      </c>
      <c r="F16" s="20">
        <v>115968</v>
      </c>
      <c r="G16" s="131">
        <v>115968</v>
      </c>
      <c r="H16" s="215">
        <v>115968</v>
      </c>
      <c r="I16" s="131">
        <v>0</v>
      </c>
      <c r="J16" s="20">
        <v>0</v>
      </c>
      <c r="K16" s="20">
        <v>0</v>
      </c>
      <c r="L16" s="215"/>
    </row>
    <row r="17" s="44" customFormat="1" ht="14.25" spans="1:12">
      <c r="A17" s="128" t="s">
        <v>85</v>
      </c>
      <c r="B17" s="128" t="s">
        <v>86</v>
      </c>
      <c r="C17" s="129" t="s">
        <v>71</v>
      </c>
      <c r="D17" s="213" t="s">
        <v>87</v>
      </c>
      <c r="E17" s="20">
        <v>41568</v>
      </c>
      <c r="F17" s="20">
        <v>41568</v>
      </c>
      <c r="G17" s="131">
        <v>41568</v>
      </c>
      <c r="H17" s="215">
        <v>41568</v>
      </c>
      <c r="I17" s="131">
        <v>0</v>
      </c>
      <c r="J17" s="20">
        <v>0</v>
      </c>
      <c r="K17" s="20">
        <v>0</v>
      </c>
      <c r="L17" s="215"/>
    </row>
    <row r="18" s="44" customFormat="1" ht="14.25" spans="1:12">
      <c r="A18" s="128" t="s">
        <v>85</v>
      </c>
      <c r="B18" s="128" t="s">
        <v>86</v>
      </c>
      <c r="C18" s="129" t="s">
        <v>75</v>
      </c>
      <c r="D18" s="213" t="s">
        <v>88</v>
      </c>
      <c r="E18" s="20">
        <v>7550</v>
      </c>
      <c r="F18" s="20">
        <v>7550</v>
      </c>
      <c r="G18" s="131">
        <v>7550</v>
      </c>
      <c r="H18" s="215">
        <v>7550</v>
      </c>
      <c r="I18" s="131">
        <v>0</v>
      </c>
      <c r="J18" s="20">
        <v>0</v>
      </c>
      <c r="K18" s="20">
        <v>0</v>
      </c>
      <c r="L18" s="215"/>
    </row>
    <row r="19" s="44" customFormat="1" ht="14.25" spans="1:12">
      <c r="A19" s="128"/>
      <c r="B19" s="128"/>
      <c r="C19" s="129"/>
      <c r="D19" s="213" t="s">
        <v>89</v>
      </c>
      <c r="E19" s="20">
        <v>1288797.23</v>
      </c>
      <c r="F19" s="20">
        <v>1288797.23</v>
      </c>
      <c r="G19" s="131">
        <v>1206797.23</v>
      </c>
      <c r="H19" s="215">
        <v>1165728.08</v>
      </c>
      <c r="I19" s="131">
        <v>41069.15</v>
      </c>
      <c r="J19" s="20">
        <v>82000</v>
      </c>
      <c r="K19" s="20">
        <v>82000</v>
      </c>
      <c r="L19" s="215"/>
    </row>
    <row r="20" s="44" customFormat="1" ht="14.25" spans="1:12">
      <c r="A20" s="128" t="s">
        <v>70</v>
      </c>
      <c r="B20" s="128" t="s">
        <v>71</v>
      </c>
      <c r="C20" s="129" t="s">
        <v>73</v>
      </c>
      <c r="D20" s="213" t="s">
        <v>74</v>
      </c>
      <c r="E20" s="20">
        <v>930673.15</v>
      </c>
      <c r="F20" s="20">
        <v>930673.15</v>
      </c>
      <c r="G20" s="131">
        <v>928673.15</v>
      </c>
      <c r="H20" s="215">
        <v>887604</v>
      </c>
      <c r="I20" s="131">
        <v>41069.15</v>
      </c>
      <c r="J20" s="20">
        <v>2000</v>
      </c>
      <c r="K20" s="20">
        <v>2000</v>
      </c>
      <c r="L20" s="215"/>
    </row>
    <row r="21" s="44" customFormat="1" ht="14.25" spans="1:12">
      <c r="A21" s="128" t="s">
        <v>70</v>
      </c>
      <c r="B21" s="128" t="s">
        <v>75</v>
      </c>
      <c r="C21" s="129" t="s">
        <v>75</v>
      </c>
      <c r="D21" s="213" t="s">
        <v>80</v>
      </c>
      <c r="E21" s="20">
        <v>80000</v>
      </c>
      <c r="F21" s="20">
        <v>80000</v>
      </c>
      <c r="G21" s="131">
        <v>0</v>
      </c>
      <c r="H21" s="215">
        <v>0</v>
      </c>
      <c r="I21" s="131">
        <v>0</v>
      </c>
      <c r="J21" s="20">
        <v>80000</v>
      </c>
      <c r="K21" s="20">
        <v>80000</v>
      </c>
      <c r="L21" s="215"/>
    </row>
    <row r="22" s="44" customFormat="1" ht="14.25" spans="1:12">
      <c r="A22" s="128" t="s">
        <v>81</v>
      </c>
      <c r="B22" s="128" t="s">
        <v>82</v>
      </c>
      <c r="C22" s="129" t="s">
        <v>77</v>
      </c>
      <c r="D22" s="213" t="s">
        <v>90</v>
      </c>
      <c r="E22" s="20">
        <v>27485.08</v>
      </c>
      <c r="F22" s="20">
        <v>27485.08</v>
      </c>
      <c r="G22" s="131">
        <v>27485.08</v>
      </c>
      <c r="H22" s="215">
        <v>27485.08</v>
      </c>
      <c r="I22" s="131">
        <v>0</v>
      </c>
      <c r="J22" s="20">
        <v>0</v>
      </c>
      <c r="K22" s="20">
        <v>0</v>
      </c>
      <c r="L22" s="215"/>
    </row>
    <row r="23" s="44" customFormat="1" ht="14.25" spans="1:12">
      <c r="A23" s="128" t="s">
        <v>81</v>
      </c>
      <c r="B23" s="128" t="s">
        <v>82</v>
      </c>
      <c r="C23" s="129" t="s">
        <v>82</v>
      </c>
      <c r="D23" s="213" t="s">
        <v>84</v>
      </c>
      <c r="E23" s="20">
        <v>173040</v>
      </c>
      <c r="F23" s="20">
        <v>173040</v>
      </c>
      <c r="G23" s="131">
        <v>173040</v>
      </c>
      <c r="H23" s="215">
        <v>173040</v>
      </c>
      <c r="I23" s="131">
        <v>0</v>
      </c>
      <c r="J23" s="20">
        <v>0</v>
      </c>
      <c r="K23" s="20">
        <v>0</v>
      </c>
      <c r="L23" s="215"/>
    </row>
    <row r="24" s="44" customFormat="1" ht="14.25" spans="1:12">
      <c r="A24" s="128" t="s">
        <v>85</v>
      </c>
      <c r="B24" s="128" t="s">
        <v>86</v>
      </c>
      <c r="C24" s="129" t="s">
        <v>77</v>
      </c>
      <c r="D24" s="213" t="s">
        <v>91</v>
      </c>
      <c r="E24" s="20">
        <v>61944</v>
      </c>
      <c r="F24" s="20">
        <v>61944</v>
      </c>
      <c r="G24" s="131">
        <v>61944</v>
      </c>
      <c r="H24" s="215">
        <v>61944</v>
      </c>
      <c r="I24" s="131">
        <v>0</v>
      </c>
      <c r="J24" s="20">
        <v>0</v>
      </c>
      <c r="K24" s="20">
        <v>0</v>
      </c>
      <c r="L24" s="215"/>
    </row>
    <row r="25" s="44" customFormat="1" ht="14.25" spans="1:12">
      <c r="A25" s="128" t="s">
        <v>85</v>
      </c>
      <c r="B25" s="128" t="s">
        <v>86</v>
      </c>
      <c r="C25" s="129" t="s">
        <v>75</v>
      </c>
      <c r="D25" s="213" t="s">
        <v>88</v>
      </c>
      <c r="E25" s="20">
        <v>15655</v>
      </c>
      <c r="F25" s="20">
        <v>15655</v>
      </c>
      <c r="G25" s="131">
        <v>15655</v>
      </c>
      <c r="H25" s="215">
        <v>15655</v>
      </c>
      <c r="I25" s="131">
        <v>0</v>
      </c>
      <c r="J25" s="20">
        <v>0</v>
      </c>
      <c r="K25" s="20">
        <v>0</v>
      </c>
      <c r="L25" s="215"/>
    </row>
    <row r="26" s="44" customFormat="1" ht="14.25" spans="1:12">
      <c r="A26" s="128"/>
      <c r="B26" s="128"/>
      <c r="C26" s="129"/>
      <c r="D26" s="213" t="s">
        <v>92</v>
      </c>
      <c r="E26" s="20">
        <v>462778.42</v>
      </c>
      <c r="F26" s="20">
        <v>462778.42</v>
      </c>
      <c r="G26" s="131">
        <v>462778.42</v>
      </c>
      <c r="H26" s="215">
        <v>446265.21</v>
      </c>
      <c r="I26" s="131">
        <v>16513.21</v>
      </c>
      <c r="J26" s="20">
        <v>0</v>
      </c>
      <c r="K26" s="20">
        <v>0</v>
      </c>
      <c r="L26" s="215"/>
    </row>
    <row r="27" s="44" customFormat="1" ht="14.25" spans="1:12">
      <c r="A27" s="128" t="s">
        <v>70</v>
      </c>
      <c r="B27" s="128" t="s">
        <v>77</v>
      </c>
      <c r="C27" s="129" t="s">
        <v>71</v>
      </c>
      <c r="D27" s="213" t="s">
        <v>72</v>
      </c>
      <c r="E27" s="20">
        <v>354069.21</v>
      </c>
      <c r="F27" s="20">
        <v>354069.21</v>
      </c>
      <c r="G27" s="131">
        <v>354069.21</v>
      </c>
      <c r="H27" s="215">
        <v>337556</v>
      </c>
      <c r="I27" s="131">
        <v>16513.21</v>
      </c>
      <c r="J27" s="20">
        <v>0</v>
      </c>
      <c r="K27" s="20">
        <v>0</v>
      </c>
      <c r="L27" s="215"/>
    </row>
    <row r="28" s="44" customFormat="1" ht="14.25" spans="1:12">
      <c r="A28" s="128" t="s">
        <v>81</v>
      </c>
      <c r="B28" s="128" t="s">
        <v>82</v>
      </c>
      <c r="C28" s="129" t="s">
        <v>77</v>
      </c>
      <c r="D28" s="213" t="s">
        <v>90</v>
      </c>
      <c r="E28" s="20">
        <v>13182.21</v>
      </c>
      <c r="F28" s="20">
        <v>13182.21</v>
      </c>
      <c r="G28" s="131">
        <v>13182.21</v>
      </c>
      <c r="H28" s="215">
        <v>13182.21</v>
      </c>
      <c r="I28" s="131">
        <v>0</v>
      </c>
      <c r="J28" s="20">
        <v>0</v>
      </c>
      <c r="K28" s="20">
        <v>0</v>
      </c>
      <c r="L28" s="215"/>
    </row>
    <row r="29" s="44" customFormat="1" ht="14.25" spans="1:12">
      <c r="A29" s="128" t="s">
        <v>81</v>
      </c>
      <c r="B29" s="128" t="s">
        <v>82</v>
      </c>
      <c r="C29" s="129" t="s">
        <v>82</v>
      </c>
      <c r="D29" s="213" t="s">
        <v>84</v>
      </c>
      <c r="E29" s="20">
        <v>65688</v>
      </c>
      <c r="F29" s="20">
        <v>65688</v>
      </c>
      <c r="G29" s="131">
        <v>65688</v>
      </c>
      <c r="H29" s="215">
        <v>65688</v>
      </c>
      <c r="I29" s="131">
        <v>0</v>
      </c>
      <c r="J29" s="20">
        <v>0</v>
      </c>
      <c r="K29" s="20">
        <v>0</v>
      </c>
      <c r="L29" s="215"/>
    </row>
    <row r="30" s="44" customFormat="1" ht="14.25" spans="1:12">
      <c r="A30" s="128" t="s">
        <v>85</v>
      </c>
      <c r="B30" s="128" t="s">
        <v>86</v>
      </c>
      <c r="C30" s="129" t="s">
        <v>77</v>
      </c>
      <c r="D30" s="213" t="s">
        <v>91</v>
      </c>
      <c r="E30" s="20">
        <v>23700</v>
      </c>
      <c r="F30" s="20">
        <v>23700</v>
      </c>
      <c r="G30" s="131">
        <v>23700</v>
      </c>
      <c r="H30" s="215">
        <v>23700</v>
      </c>
      <c r="I30" s="131">
        <v>0</v>
      </c>
      <c r="J30" s="20">
        <v>0</v>
      </c>
      <c r="K30" s="20">
        <v>0</v>
      </c>
      <c r="L30" s="215"/>
    </row>
    <row r="31" s="44" customFormat="1" ht="14.25" spans="1:12">
      <c r="A31" s="128" t="s">
        <v>85</v>
      </c>
      <c r="B31" s="128" t="s">
        <v>86</v>
      </c>
      <c r="C31" s="129" t="s">
        <v>75</v>
      </c>
      <c r="D31" s="213" t="s">
        <v>88</v>
      </c>
      <c r="E31" s="20">
        <v>6139</v>
      </c>
      <c r="F31" s="20">
        <v>6139</v>
      </c>
      <c r="G31" s="131">
        <v>6139</v>
      </c>
      <c r="H31" s="215">
        <v>6139</v>
      </c>
      <c r="I31" s="131">
        <v>0</v>
      </c>
      <c r="J31" s="20">
        <v>0</v>
      </c>
      <c r="K31" s="20">
        <v>0</v>
      </c>
      <c r="L31" s="215"/>
    </row>
    <row r="32" ht="12" spans="1:12">
      <c r="A32" s="128"/>
      <c r="B32" s="128"/>
      <c r="C32" s="129"/>
      <c r="D32" s="213" t="s">
        <v>93</v>
      </c>
      <c r="E32" s="20">
        <v>1116434.66</v>
      </c>
      <c r="F32" s="20">
        <v>1116434.66</v>
      </c>
      <c r="G32" s="131">
        <v>496434.66</v>
      </c>
      <c r="H32" s="216">
        <v>478709.94</v>
      </c>
      <c r="I32" s="131">
        <v>17724.72</v>
      </c>
      <c r="J32" s="20">
        <v>620000</v>
      </c>
      <c r="K32" s="20">
        <v>620000</v>
      </c>
      <c r="L32" s="216"/>
    </row>
    <row r="33" ht="12" spans="1:12">
      <c r="A33" s="128" t="s">
        <v>70</v>
      </c>
      <c r="B33" s="128" t="s">
        <v>71</v>
      </c>
      <c r="C33" s="129" t="s">
        <v>78</v>
      </c>
      <c r="D33" s="213" t="s">
        <v>94</v>
      </c>
      <c r="E33" s="20">
        <v>376624.72</v>
      </c>
      <c r="F33" s="20">
        <v>376624.72</v>
      </c>
      <c r="G33" s="131">
        <v>356624.72</v>
      </c>
      <c r="H33" s="216">
        <v>338900</v>
      </c>
      <c r="I33" s="131">
        <v>17724.72</v>
      </c>
      <c r="J33" s="20">
        <v>20000</v>
      </c>
      <c r="K33" s="20">
        <v>20000</v>
      </c>
      <c r="L33" s="216"/>
    </row>
    <row r="34" ht="12" spans="1:12">
      <c r="A34" s="128" t="s">
        <v>70</v>
      </c>
      <c r="B34" s="128" t="s">
        <v>75</v>
      </c>
      <c r="C34" s="129" t="s">
        <v>75</v>
      </c>
      <c r="D34" s="213" t="s">
        <v>80</v>
      </c>
      <c r="E34" s="20">
        <v>600000</v>
      </c>
      <c r="F34" s="20">
        <v>600000</v>
      </c>
      <c r="G34" s="131">
        <v>0</v>
      </c>
      <c r="H34" s="216">
        <v>0</v>
      </c>
      <c r="I34" s="131">
        <v>0</v>
      </c>
      <c r="J34" s="20">
        <v>600000</v>
      </c>
      <c r="K34" s="20">
        <v>600000</v>
      </c>
      <c r="L34" s="216"/>
    </row>
    <row r="35" ht="12" spans="1:12">
      <c r="A35" s="128" t="s">
        <v>81</v>
      </c>
      <c r="B35" s="128" t="s">
        <v>82</v>
      </c>
      <c r="C35" s="129" t="s">
        <v>77</v>
      </c>
      <c r="D35" s="213" t="s">
        <v>90</v>
      </c>
      <c r="E35" s="20">
        <v>44849.94</v>
      </c>
      <c r="F35" s="20">
        <v>44849.94</v>
      </c>
      <c r="G35" s="131">
        <v>44849.94</v>
      </c>
      <c r="H35" s="216">
        <v>44849.94</v>
      </c>
      <c r="I35" s="131">
        <v>0</v>
      </c>
      <c r="J35" s="20">
        <v>0</v>
      </c>
      <c r="K35" s="20">
        <v>0</v>
      </c>
      <c r="L35" s="216"/>
    </row>
    <row r="36" ht="12" spans="1:12">
      <c r="A36" s="128" t="s">
        <v>81</v>
      </c>
      <c r="B36" s="128" t="s">
        <v>82</v>
      </c>
      <c r="C36" s="129" t="s">
        <v>82</v>
      </c>
      <c r="D36" s="213" t="s">
        <v>84</v>
      </c>
      <c r="E36" s="20">
        <v>64968</v>
      </c>
      <c r="F36" s="20">
        <v>64968</v>
      </c>
      <c r="G36" s="131">
        <v>64968</v>
      </c>
      <c r="H36" s="216">
        <v>64968</v>
      </c>
      <c r="I36" s="131">
        <v>0</v>
      </c>
      <c r="J36" s="20">
        <v>0</v>
      </c>
      <c r="K36" s="20">
        <v>0</v>
      </c>
      <c r="L36" s="216"/>
    </row>
    <row r="37" ht="12" spans="1:12">
      <c r="A37" s="128" t="s">
        <v>85</v>
      </c>
      <c r="B37" s="128" t="s">
        <v>86</v>
      </c>
      <c r="C37" s="129" t="s">
        <v>77</v>
      </c>
      <c r="D37" s="213" t="s">
        <v>91</v>
      </c>
      <c r="E37" s="20">
        <v>23352</v>
      </c>
      <c r="F37" s="20">
        <v>23352</v>
      </c>
      <c r="G37" s="131">
        <v>23352</v>
      </c>
      <c r="H37" s="216">
        <v>23352</v>
      </c>
      <c r="I37" s="131">
        <v>0</v>
      </c>
      <c r="J37" s="20">
        <v>0</v>
      </c>
      <c r="K37" s="20">
        <v>0</v>
      </c>
      <c r="L37" s="216"/>
    </row>
    <row r="38" ht="12" spans="1:12">
      <c r="A38" s="128" t="s">
        <v>85</v>
      </c>
      <c r="B38" s="128" t="s">
        <v>86</v>
      </c>
      <c r="C38" s="129" t="s">
        <v>75</v>
      </c>
      <c r="D38" s="213" t="s">
        <v>88</v>
      </c>
      <c r="E38" s="20">
        <v>6640</v>
      </c>
      <c r="F38" s="20">
        <v>6640</v>
      </c>
      <c r="G38" s="131">
        <v>6640</v>
      </c>
      <c r="H38" s="216">
        <v>6640</v>
      </c>
      <c r="I38" s="131">
        <v>0</v>
      </c>
      <c r="J38" s="20">
        <v>0</v>
      </c>
      <c r="K38" s="20">
        <v>0</v>
      </c>
      <c r="L38" s="216"/>
    </row>
    <row r="39" ht="12" spans="1:12">
      <c r="A39" s="128"/>
      <c r="B39" s="128"/>
      <c r="C39" s="129"/>
      <c r="D39" s="213" t="s">
        <v>95</v>
      </c>
      <c r="E39" s="20">
        <v>51500</v>
      </c>
      <c r="F39" s="20">
        <v>51500</v>
      </c>
      <c r="G39" s="131">
        <v>51500</v>
      </c>
      <c r="H39" s="216">
        <v>51500</v>
      </c>
      <c r="I39" s="131">
        <v>0</v>
      </c>
      <c r="J39" s="20">
        <v>0</v>
      </c>
      <c r="K39" s="20">
        <v>0</v>
      </c>
      <c r="L39" s="216"/>
    </row>
    <row r="40" ht="12" spans="1:12">
      <c r="A40" s="128" t="s">
        <v>70</v>
      </c>
      <c r="B40" s="128" t="s">
        <v>77</v>
      </c>
      <c r="C40" s="129" t="s">
        <v>71</v>
      </c>
      <c r="D40" s="213" t="s">
        <v>72</v>
      </c>
      <c r="E40" s="20">
        <v>51500</v>
      </c>
      <c r="F40" s="20">
        <v>51500</v>
      </c>
      <c r="G40" s="131">
        <v>51500</v>
      </c>
      <c r="H40" s="216">
        <v>51500</v>
      </c>
      <c r="I40" s="131">
        <v>0</v>
      </c>
      <c r="J40" s="20">
        <v>0</v>
      </c>
      <c r="K40" s="20">
        <v>0</v>
      </c>
      <c r="L40" s="216"/>
    </row>
    <row r="41" ht="12" spans="1:12">
      <c r="A41" s="128"/>
      <c r="B41" s="128"/>
      <c r="C41" s="129"/>
      <c r="D41" s="213" t="s">
        <v>96</v>
      </c>
      <c r="E41" s="20">
        <v>10000</v>
      </c>
      <c r="F41" s="20">
        <v>10000</v>
      </c>
      <c r="G41" s="131">
        <v>10000</v>
      </c>
      <c r="H41" s="216">
        <v>10000</v>
      </c>
      <c r="I41" s="131">
        <v>0</v>
      </c>
      <c r="J41" s="20">
        <v>0</v>
      </c>
      <c r="K41" s="20">
        <v>0</v>
      </c>
      <c r="L41" s="216"/>
    </row>
    <row r="42" ht="12" spans="1:12">
      <c r="A42" s="128" t="s">
        <v>70</v>
      </c>
      <c r="B42" s="128" t="s">
        <v>71</v>
      </c>
      <c r="C42" s="129" t="s">
        <v>75</v>
      </c>
      <c r="D42" s="213" t="s">
        <v>76</v>
      </c>
      <c r="E42" s="20">
        <v>10000</v>
      </c>
      <c r="F42" s="20">
        <v>10000</v>
      </c>
      <c r="G42" s="131">
        <v>10000</v>
      </c>
      <c r="H42" s="216">
        <v>10000</v>
      </c>
      <c r="I42" s="131">
        <v>0</v>
      </c>
      <c r="J42" s="20">
        <v>0</v>
      </c>
      <c r="K42" s="20">
        <v>0</v>
      </c>
      <c r="L42" s="216"/>
    </row>
    <row r="43" ht="12" spans="1:12">
      <c r="A43" s="128"/>
      <c r="B43" s="128"/>
      <c r="C43" s="129"/>
      <c r="D43" s="213" t="s">
        <v>97</v>
      </c>
      <c r="E43" s="20">
        <v>10000</v>
      </c>
      <c r="F43" s="20">
        <v>10000</v>
      </c>
      <c r="G43" s="131">
        <v>10000</v>
      </c>
      <c r="H43" s="216">
        <v>10000</v>
      </c>
      <c r="I43" s="131">
        <v>0</v>
      </c>
      <c r="J43" s="20">
        <v>0</v>
      </c>
      <c r="K43" s="20">
        <v>0</v>
      </c>
      <c r="L43" s="216"/>
    </row>
    <row r="44" ht="12" spans="1:12">
      <c r="A44" s="128" t="s">
        <v>70</v>
      </c>
      <c r="B44" s="128" t="s">
        <v>71</v>
      </c>
      <c r="C44" s="129" t="s">
        <v>75</v>
      </c>
      <c r="D44" s="213" t="s">
        <v>76</v>
      </c>
      <c r="E44" s="20">
        <v>10000</v>
      </c>
      <c r="F44" s="20">
        <v>10000</v>
      </c>
      <c r="G44" s="131">
        <v>10000</v>
      </c>
      <c r="H44" s="216">
        <v>10000</v>
      </c>
      <c r="I44" s="131">
        <v>0</v>
      </c>
      <c r="J44" s="20">
        <v>0</v>
      </c>
      <c r="K44" s="20">
        <v>0</v>
      </c>
      <c r="L44" s="216"/>
    </row>
    <row r="45" ht="12" spans="1:12">
      <c r="A45" s="128"/>
      <c r="B45" s="128"/>
      <c r="C45" s="129"/>
      <c r="D45" s="213" t="s">
        <v>98</v>
      </c>
      <c r="E45" s="20">
        <v>10000</v>
      </c>
      <c r="F45" s="20">
        <v>10000</v>
      </c>
      <c r="G45" s="131">
        <v>0</v>
      </c>
      <c r="H45" s="216">
        <v>0</v>
      </c>
      <c r="I45" s="131">
        <v>0</v>
      </c>
      <c r="J45" s="20">
        <v>10000</v>
      </c>
      <c r="K45" s="20">
        <v>10000</v>
      </c>
      <c r="L45" s="216"/>
    </row>
    <row r="46" ht="12" spans="1:12">
      <c r="A46" s="128" t="s">
        <v>70</v>
      </c>
      <c r="B46" s="128" t="s">
        <v>71</v>
      </c>
      <c r="C46" s="129" t="s">
        <v>75</v>
      </c>
      <c r="D46" s="213" t="s">
        <v>76</v>
      </c>
      <c r="E46" s="20">
        <v>10000</v>
      </c>
      <c r="F46" s="20">
        <v>10000</v>
      </c>
      <c r="G46" s="131">
        <v>0</v>
      </c>
      <c r="H46" s="216">
        <v>0</v>
      </c>
      <c r="I46" s="131">
        <v>0</v>
      </c>
      <c r="J46" s="20">
        <v>10000</v>
      </c>
      <c r="K46" s="20">
        <v>10000</v>
      </c>
      <c r="L46" s="216"/>
    </row>
    <row r="47" ht="12" spans="1:12">
      <c r="A47" s="128"/>
      <c r="B47" s="128"/>
      <c r="C47" s="129"/>
      <c r="D47" s="213" t="s">
        <v>99</v>
      </c>
      <c r="E47" s="20">
        <v>1015885.46</v>
      </c>
      <c r="F47" s="20">
        <v>1015885.46</v>
      </c>
      <c r="G47" s="131">
        <v>920885.46</v>
      </c>
      <c r="H47" s="216">
        <v>899900</v>
      </c>
      <c r="I47" s="131">
        <v>20985.46</v>
      </c>
      <c r="J47" s="20">
        <v>95000</v>
      </c>
      <c r="K47" s="20">
        <v>95000</v>
      </c>
      <c r="L47" s="216"/>
    </row>
    <row r="48" ht="12" spans="1:12">
      <c r="A48" s="128" t="s">
        <v>70</v>
      </c>
      <c r="B48" s="128" t="s">
        <v>71</v>
      </c>
      <c r="C48" s="129" t="s">
        <v>100</v>
      </c>
      <c r="D48" s="213" t="s">
        <v>101</v>
      </c>
      <c r="E48" s="20">
        <v>881233.46</v>
      </c>
      <c r="F48" s="20">
        <v>881233.46</v>
      </c>
      <c r="G48" s="131">
        <v>806233.46</v>
      </c>
      <c r="H48" s="216">
        <v>785248</v>
      </c>
      <c r="I48" s="131">
        <v>20985.46</v>
      </c>
      <c r="J48" s="20">
        <v>75000</v>
      </c>
      <c r="K48" s="20">
        <v>75000</v>
      </c>
      <c r="L48" s="216"/>
    </row>
    <row r="49" ht="12" spans="1:12">
      <c r="A49" s="128" t="s">
        <v>70</v>
      </c>
      <c r="B49" s="128" t="s">
        <v>75</v>
      </c>
      <c r="C49" s="129" t="s">
        <v>75</v>
      </c>
      <c r="D49" s="213" t="s">
        <v>80</v>
      </c>
      <c r="E49" s="20">
        <v>20000</v>
      </c>
      <c r="F49" s="20">
        <v>20000</v>
      </c>
      <c r="G49" s="131">
        <v>0</v>
      </c>
      <c r="H49" s="216">
        <v>0</v>
      </c>
      <c r="I49" s="131">
        <v>0</v>
      </c>
      <c r="J49" s="20">
        <v>20000</v>
      </c>
      <c r="K49" s="20">
        <v>20000</v>
      </c>
      <c r="L49" s="216"/>
    </row>
    <row r="50" ht="12" spans="1:12">
      <c r="A50" s="128" t="s">
        <v>81</v>
      </c>
      <c r="B50" s="128" t="s">
        <v>82</v>
      </c>
      <c r="C50" s="129" t="s">
        <v>82</v>
      </c>
      <c r="D50" s="213" t="s">
        <v>84</v>
      </c>
      <c r="E50" s="20">
        <v>79464</v>
      </c>
      <c r="F50" s="20">
        <v>79464</v>
      </c>
      <c r="G50" s="131">
        <v>79464</v>
      </c>
      <c r="H50" s="216">
        <v>79464</v>
      </c>
      <c r="I50" s="131">
        <v>0</v>
      </c>
      <c r="J50" s="20">
        <v>0</v>
      </c>
      <c r="K50" s="20">
        <v>0</v>
      </c>
      <c r="L50" s="216"/>
    </row>
    <row r="51" ht="12" spans="1:12">
      <c r="A51" s="128" t="s">
        <v>85</v>
      </c>
      <c r="B51" s="128" t="s">
        <v>86</v>
      </c>
      <c r="C51" s="129" t="s">
        <v>77</v>
      </c>
      <c r="D51" s="213" t="s">
        <v>91</v>
      </c>
      <c r="E51" s="20">
        <v>28224</v>
      </c>
      <c r="F51" s="20">
        <v>28224</v>
      </c>
      <c r="G51" s="131">
        <v>28224</v>
      </c>
      <c r="H51" s="216">
        <v>28224</v>
      </c>
      <c r="I51" s="131">
        <v>0</v>
      </c>
      <c r="J51" s="20">
        <v>0</v>
      </c>
      <c r="K51" s="20">
        <v>0</v>
      </c>
      <c r="L51" s="216"/>
    </row>
    <row r="52" ht="12" spans="1:12">
      <c r="A52" s="128" t="s">
        <v>85</v>
      </c>
      <c r="B52" s="128" t="s">
        <v>86</v>
      </c>
      <c r="C52" s="129" t="s">
        <v>75</v>
      </c>
      <c r="D52" s="213" t="s">
        <v>88</v>
      </c>
      <c r="E52" s="20">
        <v>6964</v>
      </c>
      <c r="F52" s="20">
        <v>6964</v>
      </c>
      <c r="G52" s="131">
        <v>6964</v>
      </c>
      <c r="H52" s="216">
        <v>6964</v>
      </c>
      <c r="I52" s="131">
        <v>0</v>
      </c>
      <c r="J52" s="20">
        <v>0</v>
      </c>
      <c r="K52" s="20">
        <v>0</v>
      </c>
      <c r="L52" s="216"/>
    </row>
    <row r="53" ht="12" spans="1:12">
      <c r="A53" s="128"/>
      <c r="B53" s="128"/>
      <c r="C53" s="129"/>
      <c r="D53" s="213" t="s">
        <v>102</v>
      </c>
      <c r="E53" s="20">
        <v>80000</v>
      </c>
      <c r="F53" s="20">
        <v>80000</v>
      </c>
      <c r="G53" s="131">
        <v>0</v>
      </c>
      <c r="H53" s="216">
        <v>0</v>
      </c>
      <c r="I53" s="131">
        <v>0</v>
      </c>
      <c r="J53" s="20">
        <v>80000</v>
      </c>
      <c r="K53" s="20">
        <v>80000</v>
      </c>
      <c r="L53" s="216"/>
    </row>
    <row r="54" ht="12" spans="1:12">
      <c r="A54" s="128" t="s">
        <v>70</v>
      </c>
      <c r="B54" s="128" t="s">
        <v>75</v>
      </c>
      <c r="C54" s="129" t="s">
        <v>75</v>
      </c>
      <c r="D54" s="213" t="s">
        <v>80</v>
      </c>
      <c r="E54" s="20">
        <v>80000</v>
      </c>
      <c r="F54" s="20">
        <v>80000</v>
      </c>
      <c r="G54" s="131">
        <v>0</v>
      </c>
      <c r="H54" s="216">
        <v>0</v>
      </c>
      <c r="I54" s="131">
        <v>0</v>
      </c>
      <c r="J54" s="20">
        <v>80000</v>
      </c>
      <c r="K54" s="20">
        <v>80000</v>
      </c>
      <c r="L54" s="216"/>
    </row>
    <row r="55" spans="5:5">
      <c r="E55" s="217"/>
    </row>
    <row r="56" spans="5:5">
      <c r="E56" s="217"/>
    </row>
    <row r="57" spans="5:5">
      <c r="E57" s="217"/>
    </row>
    <row r="58" spans="5:5">
      <c r="E58" s="217"/>
    </row>
    <row r="59" spans="5:5">
      <c r="E59" s="217"/>
    </row>
    <row r="60" spans="5:5">
      <c r="E60" s="217"/>
    </row>
    <row r="61" spans="5:5">
      <c r="E61" s="217"/>
    </row>
    <row r="62" spans="5:5">
      <c r="E62" s="217"/>
    </row>
    <row r="63" spans="5:5">
      <c r="E63" s="217"/>
    </row>
    <row r="64" spans="5:5">
      <c r="E64" s="217"/>
    </row>
    <row r="65" spans="5:5">
      <c r="E65" s="217"/>
    </row>
    <row r="66" spans="5:5">
      <c r="E66" s="217"/>
    </row>
    <row r="67" spans="5:5">
      <c r="E67" s="217"/>
    </row>
    <row r="68" spans="5:5">
      <c r="E68" s="217"/>
    </row>
    <row r="69" spans="5:5">
      <c r="E69" s="217"/>
    </row>
    <row r="70" spans="5:5">
      <c r="E70" s="217"/>
    </row>
    <row r="71" spans="5:5">
      <c r="E71" s="217"/>
    </row>
    <row r="72" spans="5:5">
      <c r="E72" s="217"/>
    </row>
    <row r="73" spans="5:5">
      <c r="E73" s="217"/>
    </row>
    <row r="74" spans="5:5">
      <c r="E74" s="217"/>
    </row>
    <row r="75" spans="5:5">
      <c r="E75" s="217"/>
    </row>
    <row r="76" spans="5:5">
      <c r="E76" s="217"/>
    </row>
    <row r="77" spans="5:5">
      <c r="E77" s="217"/>
    </row>
    <row r="78" spans="5:5">
      <c r="E78" s="217"/>
    </row>
    <row r="79" spans="5:5">
      <c r="E79" s="217"/>
    </row>
    <row r="80" spans="5:5">
      <c r="E80" s="217"/>
    </row>
    <row r="81" spans="5:5">
      <c r="E81" s="217"/>
    </row>
    <row r="82" spans="5:5">
      <c r="E82" s="217"/>
    </row>
    <row r="83" spans="5:5">
      <c r="E83" s="217"/>
    </row>
    <row r="84" spans="5:5">
      <c r="E84" s="217"/>
    </row>
    <row r="85" spans="5:5">
      <c r="E85" s="217"/>
    </row>
    <row r="86" spans="5:5">
      <c r="E86" s="217"/>
    </row>
    <row r="87" spans="5:5">
      <c r="E87" s="217"/>
    </row>
    <row r="88" spans="5:5">
      <c r="E88" s="217"/>
    </row>
    <row r="89" spans="5:5">
      <c r="E89" s="217"/>
    </row>
    <row r="90" spans="5:5">
      <c r="E90" s="217"/>
    </row>
    <row r="91" spans="5:5">
      <c r="E91" s="217"/>
    </row>
    <row r="92" spans="5:5">
      <c r="E92" s="217"/>
    </row>
    <row r="93" spans="5:5">
      <c r="E93" s="217"/>
    </row>
    <row r="94" spans="5:5">
      <c r="E94" s="217"/>
    </row>
    <row r="95" spans="5:5">
      <c r="E95" s="217"/>
    </row>
    <row r="96" spans="5:5">
      <c r="E96" s="217"/>
    </row>
    <row r="97" spans="5:5">
      <c r="E97" s="217"/>
    </row>
    <row r="98" spans="5:5">
      <c r="E98" s="217"/>
    </row>
    <row r="99" spans="5:5">
      <c r="E99" s="217"/>
    </row>
    <row r="100" spans="5:5">
      <c r="E100" s="217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88333333333333" defaultRowHeight="11.25"/>
  <cols>
    <col min="1" max="1" width="4.75" style="135" customWidth="1"/>
    <col min="2" max="2" width="13.25" style="135" customWidth="1"/>
    <col min="3" max="3" width="17.25" style="136" customWidth="1"/>
    <col min="4" max="4" width="21.25" style="136" customWidth="1"/>
    <col min="5" max="5" width="13.25" style="136" customWidth="1"/>
    <col min="6" max="6" width="12" style="136" customWidth="1"/>
    <col min="7" max="7" width="11.5" style="136" customWidth="1"/>
    <col min="8" max="8" width="15.75" style="136" customWidth="1"/>
    <col min="9" max="9" width="13.125" style="136" customWidth="1"/>
    <col min="10" max="10" width="6.25" style="136" customWidth="1"/>
    <col min="11" max="11" width="7.75" style="136" customWidth="1"/>
    <col min="12" max="12" width="7.25" style="136" customWidth="1"/>
    <col min="13" max="13" width="4.5" style="136" customWidth="1"/>
    <col min="14" max="32" width="9" style="136"/>
    <col min="33" max="16384" width="8.88333333333333" style="136"/>
  </cols>
  <sheetData>
    <row r="1" ht="42" customHeight="1" spans="1:21">
      <c r="A1" s="137" t="s">
        <v>113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94"/>
      <c r="O1" s="194"/>
      <c r="P1" s="194"/>
      <c r="Q1" s="194"/>
      <c r="R1" s="194"/>
      <c r="S1" s="194"/>
      <c r="T1" s="194"/>
      <c r="U1" s="194"/>
    </row>
    <row r="2" s="132" customFormat="1" ht="15" customHeight="1" spans="1:21">
      <c r="A2" s="138" t="s">
        <v>1</v>
      </c>
      <c r="B2" s="138"/>
      <c r="C2" s="138"/>
      <c r="D2" s="139"/>
      <c r="E2" s="139"/>
      <c r="F2" s="139"/>
      <c r="G2" s="139"/>
      <c r="H2" s="140"/>
      <c r="I2" s="140"/>
      <c r="J2" s="195"/>
      <c r="K2" s="195"/>
      <c r="L2" s="196" t="s">
        <v>2</v>
      </c>
      <c r="M2" s="196"/>
      <c r="N2" s="195"/>
      <c r="O2" s="195"/>
      <c r="P2" s="195"/>
      <c r="Q2" s="195"/>
      <c r="R2" s="195"/>
      <c r="S2" s="195"/>
      <c r="T2" s="195"/>
      <c r="U2" s="195"/>
    </row>
    <row r="3" s="133" customFormat="1" ht="23" customHeight="1" spans="1:13">
      <c r="A3" s="141" t="s">
        <v>114</v>
      </c>
      <c r="B3" s="142"/>
      <c r="C3" s="143"/>
      <c r="D3" s="144" t="s">
        <v>115</v>
      </c>
      <c r="E3" s="144"/>
      <c r="F3" s="144"/>
      <c r="G3" s="144"/>
      <c r="H3" s="144"/>
      <c r="I3" s="144"/>
      <c r="J3" s="144"/>
      <c r="K3" s="144"/>
      <c r="L3" s="144"/>
      <c r="M3" s="197"/>
    </row>
    <row r="4" s="133" customFormat="1" ht="23" customHeight="1" spans="1:13">
      <c r="A4" s="145" t="s">
        <v>116</v>
      </c>
      <c r="B4" s="146"/>
      <c r="C4" s="147" t="s">
        <v>117</v>
      </c>
      <c r="D4" s="147" t="s">
        <v>118</v>
      </c>
      <c r="E4" s="148" t="s">
        <v>8</v>
      </c>
      <c r="F4" s="149" t="s">
        <v>9</v>
      </c>
      <c r="G4" s="150"/>
      <c r="H4" s="151" t="s">
        <v>10</v>
      </c>
      <c r="I4" s="151"/>
      <c r="J4" s="151"/>
      <c r="K4" s="151"/>
      <c r="L4" s="151"/>
      <c r="M4" s="198"/>
    </row>
    <row r="5" s="133" customFormat="1" ht="23" customHeight="1" spans="1:13">
      <c r="A5" s="152"/>
      <c r="B5" s="153"/>
      <c r="C5" s="154"/>
      <c r="D5" s="147"/>
      <c r="E5" s="148"/>
      <c r="F5" s="155" t="s">
        <v>11</v>
      </c>
      <c r="G5" s="155" t="s">
        <v>119</v>
      </c>
      <c r="H5" s="156" t="s">
        <v>13</v>
      </c>
      <c r="I5" s="199"/>
      <c r="J5" s="200" t="s">
        <v>120</v>
      </c>
      <c r="K5" s="201" t="s">
        <v>15</v>
      </c>
      <c r="L5" s="201" t="s">
        <v>16</v>
      </c>
      <c r="M5" s="202" t="s">
        <v>17</v>
      </c>
    </row>
    <row r="6" s="133" customFormat="1" ht="17" customHeight="1" spans="1:21">
      <c r="A6" s="157"/>
      <c r="B6" s="158"/>
      <c r="C6" s="154"/>
      <c r="D6" s="147"/>
      <c r="E6" s="148"/>
      <c r="F6" s="159"/>
      <c r="G6" s="159"/>
      <c r="H6" s="160" t="s">
        <v>18</v>
      </c>
      <c r="I6" s="203" t="s">
        <v>19</v>
      </c>
      <c r="J6" s="200"/>
      <c r="K6" s="204"/>
      <c r="L6" s="204"/>
      <c r="M6" s="202"/>
      <c r="N6" s="194"/>
      <c r="O6" s="194"/>
      <c r="P6" s="194"/>
      <c r="Q6" s="194"/>
      <c r="R6" s="194"/>
      <c r="S6" s="194"/>
      <c r="T6" s="194"/>
      <c r="U6" s="194"/>
    </row>
    <row r="7" s="134" customFormat="1" ht="20" customHeight="1" spans="1:21">
      <c r="A7" s="161" t="s">
        <v>20</v>
      </c>
      <c r="B7" s="162"/>
      <c r="C7" s="163">
        <v>10425835.78</v>
      </c>
      <c r="D7" s="164" t="s">
        <v>121</v>
      </c>
      <c r="E7" s="165"/>
      <c r="F7" s="165"/>
      <c r="G7" s="165"/>
      <c r="H7" s="165"/>
      <c r="I7" s="165"/>
      <c r="J7" s="165"/>
      <c r="K7" s="165"/>
      <c r="L7" s="165"/>
      <c r="M7" s="205"/>
      <c r="N7" s="206"/>
      <c r="O7" s="206"/>
      <c r="P7" s="206"/>
      <c r="Q7" s="206"/>
      <c r="R7" s="206"/>
      <c r="S7" s="206"/>
      <c r="T7" s="206"/>
      <c r="U7" s="206"/>
    </row>
    <row r="8" s="134" customFormat="1" ht="20" customHeight="1" spans="1:21">
      <c r="A8" s="161" t="s">
        <v>22</v>
      </c>
      <c r="B8" s="166"/>
      <c r="C8" s="167">
        <v>9735835.78</v>
      </c>
      <c r="D8" s="164" t="s">
        <v>122</v>
      </c>
      <c r="E8" s="165"/>
      <c r="F8" s="165"/>
      <c r="G8" s="165"/>
      <c r="H8" s="165"/>
      <c r="I8" s="207"/>
      <c r="J8" s="207"/>
      <c r="K8" s="207"/>
      <c r="L8" s="207"/>
      <c r="M8" s="205"/>
      <c r="N8" s="206"/>
      <c r="O8" s="206"/>
      <c r="P8" s="206"/>
      <c r="Q8" s="206"/>
      <c r="R8" s="206"/>
      <c r="S8" s="206"/>
      <c r="T8" s="206"/>
      <c r="U8" s="206"/>
    </row>
    <row r="9" s="134" customFormat="1" ht="20" customHeight="1" spans="1:21">
      <c r="A9" s="161" t="s">
        <v>24</v>
      </c>
      <c r="B9" s="166"/>
      <c r="C9" s="167"/>
      <c r="D9" s="164" t="s">
        <v>123</v>
      </c>
      <c r="E9" s="165"/>
      <c r="F9" s="165"/>
      <c r="G9" s="165"/>
      <c r="H9" s="165"/>
      <c r="I9" s="207"/>
      <c r="J9" s="207"/>
      <c r="K9" s="207"/>
      <c r="L9" s="207"/>
      <c r="M9" s="205"/>
      <c r="N9" s="206"/>
      <c r="O9" s="206"/>
      <c r="P9" s="206"/>
      <c r="Q9" s="206"/>
      <c r="R9" s="206"/>
      <c r="S9" s="206"/>
      <c r="T9" s="206"/>
      <c r="U9" s="206"/>
    </row>
    <row r="10" s="134" customFormat="1" ht="25" customHeight="1" spans="1:21">
      <c r="A10" s="161" t="s">
        <v>26</v>
      </c>
      <c r="B10" s="166"/>
      <c r="C10" s="168">
        <v>690000</v>
      </c>
      <c r="D10" s="164" t="s">
        <v>124</v>
      </c>
      <c r="E10" s="165"/>
      <c r="F10" s="165"/>
      <c r="G10" s="165"/>
      <c r="H10" s="165"/>
      <c r="I10" s="207"/>
      <c r="J10" s="207"/>
      <c r="K10" s="207"/>
      <c r="L10" s="207"/>
      <c r="M10" s="205"/>
      <c r="N10" s="206"/>
      <c r="O10" s="206"/>
      <c r="P10" s="206"/>
      <c r="Q10" s="206"/>
      <c r="R10" s="206"/>
      <c r="S10" s="206"/>
      <c r="T10" s="206"/>
      <c r="U10" s="206"/>
    </row>
    <row r="11" s="134" customFormat="1" ht="20" customHeight="1" spans="1:21">
      <c r="A11" s="161" t="s">
        <v>28</v>
      </c>
      <c r="B11" s="162"/>
      <c r="C11" s="169"/>
      <c r="D11" s="170" t="s">
        <v>125</v>
      </c>
      <c r="E11" s="165"/>
      <c r="F11" s="165"/>
      <c r="G11" s="165"/>
      <c r="H11" s="165"/>
      <c r="I11" s="207"/>
      <c r="J11" s="207"/>
      <c r="K11" s="207"/>
      <c r="L11" s="207"/>
      <c r="M11" s="205"/>
      <c r="N11" s="206"/>
      <c r="O11" s="206"/>
      <c r="P11" s="206"/>
      <c r="Q11" s="206"/>
      <c r="R11" s="206"/>
      <c r="S11" s="206"/>
      <c r="T11" s="206"/>
      <c r="U11" s="206"/>
    </row>
    <row r="12" s="134" customFormat="1" ht="25" customHeight="1" spans="1:21">
      <c r="A12" s="161" t="s">
        <v>30</v>
      </c>
      <c r="B12" s="162"/>
      <c r="C12" s="169"/>
      <c r="D12" s="170" t="s">
        <v>126</v>
      </c>
      <c r="E12" s="165"/>
      <c r="F12" s="165"/>
      <c r="G12" s="165"/>
      <c r="H12" s="165"/>
      <c r="I12" s="207"/>
      <c r="J12" s="207"/>
      <c r="K12" s="207"/>
      <c r="L12" s="207"/>
      <c r="M12" s="205"/>
      <c r="N12" s="206"/>
      <c r="O12" s="206"/>
      <c r="P12" s="206"/>
      <c r="Q12" s="206"/>
      <c r="R12" s="206"/>
      <c r="S12" s="206"/>
      <c r="T12" s="206"/>
      <c r="U12" s="206"/>
    </row>
    <row r="13" s="134" customFormat="1" ht="25" customHeight="1" spans="1:21">
      <c r="A13" s="161" t="s">
        <v>32</v>
      </c>
      <c r="B13" s="166"/>
      <c r="C13" s="171"/>
      <c r="D13" s="170" t="s">
        <v>127</v>
      </c>
      <c r="E13" s="172">
        <v>9539448.7</v>
      </c>
      <c r="F13" s="165"/>
      <c r="G13" s="165"/>
      <c r="H13" s="172">
        <v>9539448.7</v>
      </c>
      <c r="I13" s="172">
        <v>9539448.7</v>
      </c>
      <c r="J13" s="207"/>
      <c r="K13" s="207"/>
      <c r="L13" s="207"/>
      <c r="M13" s="205"/>
      <c r="N13" s="206"/>
      <c r="O13" s="206"/>
      <c r="P13" s="206"/>
      <c r="Q13" s="206"/>
      <c r="R13" s="206"/>
      <c r="S13" s="206"/>
      <c r="T13" s="206"/>
      <c r="U13" s="206"/>
    </row>
    <row r="14" s="134" customFormat="1" ht="20" customHeight="1" spans="1:21">
      <c r="A14" s="173" t="s">
        <v>33</v>
      </c>
      <c r="B14" s="174"/>
      <c r="C14" s="175"/>
      <c r="D14" s="164" t="s">
        <v>128</v>
      </c>
      <c r="E14" s="176">
        <v>664651.08</v>
      </c>
      <c r="F14" s="165"/>
      <c r="G14" s="165"/>
      <c r="H14" s="176">
        <v>664651.08</v>
      </c>
      <c r="I14" s="176">
        <v>664651.08</v>
      </c>
      <c r="J14" s="207"/>
      <c r="K14" s="207"/>
      <c r="L14" s="207"/>
      <c r="M14" s="205"/>
      <c r="N14" s="206"/>
      <c r="O14" s="206"/>
      <c r="P14" s="206"/>
      <c r="Q14" s="206"/>
      <c r="R14" s="206"/>
      <c r="S14" s="206"/>
      <c r="T14" s="206"/>
      <c r="U14" s="206"/>
    </row>
    <row r="15" s="134" customFormat="1" ht="20" customHeight="1" spans="1:21">
      <c r="A15" s="177"/>
      <c r="B15" s="177"/>
      <c r="C15" s="178"/>
      <c r="D15" s="170" t="s">
        <v>129</v>
      </c>
      <c r="E15" s="176">
        <v>221736</v>
      </c>
      <c r="F15" s="165"/>
      <c r="G15" s="165"/>
      <c r="H15" s="176">
        <v>221736</v>
      </c>
      <c r="I15" s="176">
        <v>221736</v>
      </c>
      <c r="J15" s="207"/>
      <c r="K15" s="207"/>
      <c r="L15" s="207"/>
      <c r="M15" s="205"/>
      <c r="N15" s="206"/>
      <c r="O15" s="206"/>
      <c r="P15" s="206"/>
      <c r="Q15" s="206"/>
      <c r="R15" s="206"/>
      <c r="S15" s="206"/>
      <c r="T15" s="206"/>
      <c r="U15" s="206"/>
    </row>
    <row r="16" s="134" customFormat="1" ht="20" customHeight="1" spans="1:21">
      <c r="A16" s="179"/>
      <c r="B16" s="180"/>
      <c r="C16" s="178"/>
      <c r="D16" s="170" t="s">
        <v>130</v>
      </c>
      <c r="E16" s="165"/>
      <c r="F16" s="165"/>
      <c r="G16" s="165"/>
      <c r="H16" s="165"/>
      <c r="I16" s="207"/>
      <c r="J16" s="207"/>
      <c r="K16" s="207"/>
      <c r="L16" s="207"/>
      <c r="M16" s="205"/>
      <c r="N16" s="206"/>
      <c r="O16" s="206"/>
      <c r="P16" s="206"/>
      <c r="Q16" s="206"/>
      <c r="R16" s="206"/>
      <c r="S16" s="206"/>
      <c r="T16" s="206"/>
      <c r="U16" s="206"/>
    </row>
    <row r="17" s="134" customFormat="1" ht="20" customHeight="1" spans="1:21">
      <c r="A17" s="179"/>
      <c r="B17" s="180"/>
      <c r="C17" s="178"/>
      <c r="D17" s="164" t="s">
        <v>131</v>
      </c>
      <c r="E17" s="165"/>
      <c r="F17" s="165"/>
      <c r="G17" s="165"/>
      <c r="H17" s="165"/>
      <c r="I17" s="207"/>
      <c r="J17" s="207"/>
      <c r="K17" s="207"/>
      <c r="L17" s="207"/>
      <c r="M17" s="205"/>
      <c r="N17" s="206"/>
      <c r="O17" s="206"/>
      <c r="P17" s="206"/>
      <c r="Q17" s="206"/>
      <c r="R17" s="206"/>
      <c r="S17" s="206"/>
      <c r="T17" s="206"/>
      <c r="U17" s="206"/>
    </row>
    <row r="18" s="134" customFormat="1" ht="20" customHeight="1" spans="1:21">
      <c r="A18" s="179"/>
      <c r="B18" s="180"/>
      <c r="C18" s="178"/>
      <c r="D18" s="164" t="s">
        <v>132</v>
      </c>
      <c r="E18" s="165"/>
      <c r="F18" s="165"/>
      <c r="G18" s="165"/>
      <c r="H18" s="165"/>
      <c r="I18" s="207"/>
      <c r="J18" s="207"/>
      <c r="K18" s="207"/>
      <c r="L18" s="207"/>
      <c r="M18" s="205"/>
      <c r="N18" s="206"/>
      <c r="O18" s="206"/>
      <c r="P18" s="206"/>
      <c r="Q18" s="206"/>
      <c r="R18" s="206"/>
      <c r="S18" s="206"/>
      <c r="T18" s="206"/>
      <c r="U18" s="206"/>
    </row>
    <row r="19" s="134" customFormat="1" ht="20" customHeight="1" spans="1:21">
      <c r="A19" s="181"/>
      <c r="B19" s="182"/>
      <c r="C19" s="178"/>
      <c r="D19" s="170" t="s">
        <v>133</v>
      </c>
      <c r="E19" s="165"/>
      <c r="F19" s="165"/>
      <c r="G19" s="165"/>
      <c r="H19" s="165"/>
      <c r="I19" s="165"/>
      <c r="J19" s="165"/>
      <c r="K19" s="165"/>
      <c r="L19" s="165"/>
      <c r="M19" s="165"/>
      <c r="N19" s="206"/>
      <c r="O19" s="206"/>
      <c r="P19" s="206"/>
      <c r="Q19" s="206"/>
      <c r="R19" s="206"/>
      <c r="S19" s="206"/>
      <c r="T19" s="206"/>
      <c r="U19" s="206"/>
    </row>
    <row r="20" s="134" customFormat="1" ht="20" customHeight="1" spans="1:21">
      <c r="A20" s="179"/>
      <c r="B20" s="180"/>
      <c r="C20" s="178"/>
      <c r="D20" s="170" t="s">
        <v>134</v>
      </c>
      <c r="E20" s="165"/>
      <c r="F20" s="165"/>
      <c r="G20" s="165"/>
      <c r="H20" s="165"/>
      <c r="I20" s="165"/>
      <c r="J20" s="165"/>
      <c r="K20" s="165"/>
      <c r="L20" s="165"/>
      <c r="M20" s="205"/>
      <c r="N20" s="206"/>
      <c r="O20" s="206"/>
      <c r="P20" s="206"/>
      <c r="Q20" s="206"/>
      <c r="R20" s="206"/>
      <c r="S20" s="206"/>
      <c r="T20" s="206"/>
      <c r="U20" s="206"/>
    </row>
    <row r="21" s="134" customFormat="1" ht="25" customHeight="1" spans="1:21">
      <c r="A21" s="179"/>
      <c r="B21" s="180"/>
      <c r="C21" s="178"/>
      <c r="D21" s="170" t="s">
        <v>135</v>
      </c>
      <c r="E21" s="165"/>
      <c r="F21" s="165"/>
      <c r="G21" s="165"/>
      <c r="H21" s="165"/>
      <c r="I21" s="165"/>
      <c r="J21" s="165"/>
      <c r="K21" s="165"/>
      <c r="L21" s="165"/>
      <c r="M21" s="205"/>
      <c r="N21" s="206"/>
      <c r="O21" s="206"/>
      <c r="P21" s="206"/>
      <c r="Q21" s="206"/>
      <c r="R21" s="206"/>
      <c r="S21" s="206"/>
      <c r="T21" s="206"/>
      <c r="U21" s="206"/>
    </row>
    <row r="22" s="134" customFormat="1" ht="19" customHeight="1" spans="1:21">
      <c r="A22" s="183"/>
      <c r="B22" s="183"/>
      <c r="C22" s="184"/>
      <c r="D22" s="170" t="s">
        <v>136</v>
      </c>
      <c r="E22" s="165"/>
      <c r="F22" s="165"/>
      <c r="G22" s="165"/>
      <c r="H22" s="165"/>
      <c r="I22" s="165"/>
      <c r="J22" s="165"/>
      <c r="K22" s="165"/>
      <c r="L22" s="165"/>
      <c r="M22" s="205"/>
      <c r="N22" s="206"/>
      <c r="O22" s="206"/>
      <c r="P22" s="206"/>
      <c r="Q22" s="206"/>
      <c r="R22" s="206"/>
      <c r="S22" s="206"/>
      <c r="T22" s="206"/>
      <c r="U22" s="206"/>
    </row>
    <row r="23" s="134" customFormat="1" ht="19" customHeight="1" spans="1:21">
      <c r="A23" s="185"/>
      <c r="B23" s="186"/>
      <c r="C23" s="184"/>
      <c r="D23" s="170" t="s">
        <v>137</v>
      </c>
      <c r="E23" s="165"/>
      <c r="F23" s="165"/>
      <c r="G23" s="165"/>
      <c r="H23" s="165"/>
      <c r="I23" s="165"/>
      <c r="J23" s="165"/>
      <c r="K23" s="165"/>
      <c r="L23" s="165"/>
      <c r="M23" s="205"/>
      <c r="N23" s="206"/>
      <c r="O23" s="206"/>
      <c r="P23" s="206"/>
      <c r="Q23" s="206"/>
      <c r="R23" s="206"/>
      <c r="S23" s="206"/>
      <c r="T23" s="206"/>
      <c r="U23" s="206"/>
    </row>
    <row r="24" s="134" customFormat="1" ht="19" customHeight="1" spans="1:21">
      <c r="A24" s="185"/>
      <c r="B24" s="186"/>
      <c r="C24" s="184"/>
      <c r="D24" s="170" t="s">
        <v>138</v>
      </c>
      <c r="E24" s="165"/>
      <c r="F24" s="165"/>
      <c r="G24" s="165"/>
      <c r="H24" s="165"/>
      <c r="I24" s="165"/>
      <c r="J24" s="165"/>
      <c r="K24" s="165"/>
      <c r="L24" s="165"/>
      <c r="M24" s="205"/>
      <c r="N24" s="206"/>
      <c r="O24" s="206"/>
      <c r="P24" s="206"/>
      <c r="Q24" s="206"/>
      <c r="R24" s="206"/>
      <c r="S24" s="206"/>
      <c r="T24" s="206"/>
      <c r="U24" s="206"/>
    </row>
    <row r="25" s="134" customFormat="1" ht="19" customHeight="1" spans="1:21">
      <c r="A25" s="185"/>
      <c r="B25" s="186"/>
      <c r="C25" s="184"/>
      <c r="D25" s="170" t="s">
        <v>139</v>
      </c>
      <c r="E25" s="165"/>
      <c r="F25" s="165"/>
      <c r="G25" s="165"/>
      <c r="H25" s="165"/>
      <c r="I25" s="165"/>
      <c r="J25" s="165"/>
      <c r="K25" s="165"/>
      <c r="L25" s="165"/>
      <c r="M25" s="205"/>
      <c r="N25" s="206"/>
      <c r="O25" s="206"/>
      <c r="P25" s="206"/>
      <c r="Q25" s="206"/>
      <c r="R25" s="206"/>
      <c r="S25" s="206"/>
      <c r="T25" s="206"/>
      <c r="U25" s="206"/>
    </row>
    <row r="26" s="134" customFormat="1" ht="19" customHeight="1" spans="1:21">
      <c r="A26" s="185"/>
      <c r="B26" s="186"/>
      <c r="C26" s="184"/>
      <c r="D26" s="170" t="s">
        <v>140</v>
      </c>
      <c r="E26" s="165"/>
      <c r="F26" s="165"/>
      <c r="G26" s="165"/>
      <c r="H26" s="165"/>
      <c r="I26" s="165"/>
      <c r="J26" s="165"/>
      <c r="K26" s="165"/>
      <c r="L26" s="165"/>
      <c r="M26" s="205"/>
      <c r="N26" s="206"/>
      <c r="O26" s="206"/>
      <c r="P26" s="206"/>
      <c r="Q26" s="206"/>
      <c r="R26" s="206"/>
      <c r="S26" s="206"/>
      <c r="T26" s="206"/>
      <c r="U26" s="206"/>
    </row>
    <row r="27" s="134" customFormat="1" ht="19" customHeight="1" spans="1:21">
      <c r="A27" s="185"/>
      <c r="B27" s="186"/>
      <c r="C27" s="184"/>
      <c r="D27" s="170" t="s">
        <v>141</v>
      </c>
      <c r="E27" s="165"/>
      <c r="F27" s="165"/>
      <c r="G27" s="165"/>
      <c r="H27" s="165"/>
      <c r="I27" s="165"/>
      <c r="J27" s="165"/>
      <c r="K27" s="165"/>
      <c r="L27" s="165"/>
      <c r="M27" s="205"/>
      <c r="N27" s="206"/>
      <c r="O27" s="206"/>
      <c r="P27" s="206"/>
      <c r="Q27" s="206"/>
      <c r="R27" s="206"/>
      <c r="S27" s="206"/>
      <c r="T27" s="206"/>
      <c r="U27" s="206"/>
    </row>
    <row r="28" s="134" customFormat="1" ht="19" customHeight="1" spans="1:21">
      <c r="A28" s="185"/>
      <c r="B28" s="186"/>
      <c r="C28" s="184"/>
      <c r="D28" s="170" t="s">
        <v>142</v>
      </c>
      <c r="E28" s="165"/>
      <c r="F28" s="165"/>
      <c r="G28" s="165"/>
      <c r="H28" s="165"/>
      <c r="I28" s="165"/>
      <c r="J28" s="165"/>
      <c r="K28" s="165"/>
      <c r="L28" s="165"/>
      <c r="M28" s="205"/>
      <c r="N28" s="206"/>
      <c r="O28" s="206"/>
      <c r="P28" s="206"/>
      <c r="Q28" s="206"/>
      <c r="R28" s="206"/>
      <c r="S28" s="206"/>
      <c r="T28" s="206"/>
      <c r="U28" s="206"/>
    </row>
    <row r="29" s="134" customFormat="1" ht="19" customHeight="1" spans="1:21">
      <c r="A29" s="185"/>
      <c r="B29" s="186"/>
      <c r="C29" s="184"/>
      <c r="D29" s="170" t="s">
        <v>143</v>
      </c>
      <c r="E29" s="165"/>
      <c r="F29" s="165"/>
      <c r="G29" s="165"/>
      <c r="H29" s="165"/>
      <c r="I29" s="165"/>
      <c r="J29" s="165"/>
      <c r="K29" s="165"/>
      <c r="L29" s="165"/>
      <c r="M29" s="205"/>
      <c r="N29" s="206"/>
      <c r="O29" s="206"/>
      <c r="P29" s="206"/>
      <c r="Q29" s="206"/>
      <c r="R29" s="206"/>
      <c r="S29" s="206"/>
      <c r="T29" s="206"/>
      <c r="U29" s="206"/>
    </row>
    <row r="30" s="134" customFormat="1" ht="19" customHeight="1" spans="1:21">
      <c r="A30" s="185"/>
      <c r="B30" s="186"/>
      <c r="C30" s="184"/>
      <c r="D30" s="170" t="s">
        <v>144</v>
      </c>
      <c r="E30" s="165"/>
      <c r="F30" s="165"/>
      <c r="G30" s="165"/>
      <c r="H30" s="165"/>
      <c r="I30" s="165"/>
      <c r="J30" s="165"/>
      <c r="K30" s="165"/>
      <c r="L30" s="165"/>
      <c r="M30" s="205"/>
      <c r="N30" s="206"/>
      <c r="O30" s="206"/>
      <c r="P30" s="206"/>
      <c r="Q30" s="206"/>
      <c r="R30" s="206"/>
      <c r="S30" s="206"/>
      <c r="T30" s="206"/>
      <c r="U30" s="206"/>
    </row>
    <row r="31" s="134" customFormat="1" ht="19" customHeight="1" spans="1:21">
      <c r="A31" s="187" t="s">
        <v>34</v>
      </c>
      <c r="B31" s="188"/>
      <c r="C31" s="175"/>
      <c r="D31" s="170" t="s">
        <v>145</v>
      </c>
      <c r="E31" s="165"/>
      <c r="F31" s="165"/>
      <c r="G31" s="165"/>
      <c r="H31" s="165"/>
      <c r="I31" s="165"/>
      <c r="J31" s="165"/>
      <c r="K31" s="165"/>
      <c r="L31" s="165"/>
      <c r="M31" s="205"/>
      <c r="N31" s="206"/>
      <c r="O31" s="206"/>
      <c r="P31" s="206"/>
      <c r="Q31" s="206"/>
      <c r="R31" s="206"/>
      <c r="S31" s="206"/>
      <c r="T31" s="206"/>
      <c r="U31" s="206"/>
    </row>
    <row r="32" s="134" customFormat="1" ht="19" customHeight="1" spans="1:21">
      <c r="A32" s="189" t="s">
        <v>35</v>
      </c>
      <c r="B32" s="190"/>
      <c r="C32" s="167"/>
      <c r="D32" s="170" t="s">
        <v>146</v>
      </c>
      <c r="E32" s="165"/>
      <c r="F32" s="165"/>
      <c r="G32" s="165"/>
      <c r="H32" s="165"/>
      <c r="I32" s="165"/>
      <c r="J32" s="165"/>
      <c r="K32" s="165"/>
      <c r="L32" s="165"/>
      <c r="M32" s="205"/>
      <c r="N32" s="206"/>
      <c r="O32" s="206"/>
      <c r="P32" s="206"/>
      <c r="Q32" s="206"/>
      <c r="R32" s="206"/>
      <c r="S32" s="206"/>
      <c r="T32" s="206"/>
      <c r="U32" s="206"/>
    </row>
    <row r="33" s="134" customFormat="1" ht="25" customHeight="1" spans="1:21">
      <c r="A33" s="189" t="s">
        <v>147</v>
      </c>
      <c r="B33" s="190"/>
      <c r="C33" s="169"/>
      <c r="D33" s="170" t="s">
        <v>148</v>
      </c>
      <c r="E33" s="165"/>
      <c r="F33" s="165"/>
      <c r="G33" s="165"/>
      <c r="H33" s="165"/>
      <c r="I33" s="165"/>
      <c r="J33" s="165"/>
      <c r="K33" s="165"/>
      <c r="L33" s="165"/>
      <c r="M33" s="205"/>
      <c r="N33" s="206"/>
      <c r="O33" s="206"/>
      <c r="P33" s="206"/>
      <c r="Q33" s="206"/>
      <c r="R33" s="206"/>
      <c r="S33" s="206"/>
      <c r="T33" s="206"/>
      <c r="U33" s="206"/>
    </row>
    <row r="34" s="134" customFormat="1" ht="19" customHeight="1" spans="1:21">
      <c r="A34" s="189" t="s">
        <v>149</v>
      </c>
      <c r="B34" s="190"/>
      <c r="C34" s="169"/>
      <c r="D34" s="170" t="s">
        <v>150</v>
      </c>
      <c r="E34" s="165"/>
      <c r="F34" s="165"/>
      <c r="G34" s="165"/>
      <c r="H34" s="165"/>
      <c r="I34" s="165"/>
      <c r="J34" s="165"/>
      <c r="K34" s="165"/>
      <c r="L34" s="165"/>
      <c r="M34" s="205"/>
      <c r="N34" s="206"/>
      <c r="O34" s="206"/>
      <c r="P34" s="206"/>
      <c r="Q34" s="206"/>
      <c r="R34" s="206"/>
      <c r="S34" s="206"/>
      <c r="T34" s="206"/>
      <c r="U34" s="206"/>
    </row>
    <row r="35" s="134" customFormat="1" ht="19" customHeight="1" spans="1:21">
      <c r="A35" s="141" t="s">
        <v>151</v>
      </c>
      <c r="B35" s="143"/>
      <c r="C35" s="191">
        <v>10425835.78</v>
      </c>
      <c r="D35" s="192" t="s">
        <v>152</v>
      </c>
      <c r="E35" s="191">
        <v>10425835.78</v>
      </c>
      <c r="F35" s="165"/>
      <c r="G35" s="165"/>
      <c r="H35" s="191">
        <v>10425835.78</v>
      </c>
      <c r="I35" s="191">
        <v>10425835.78</v>
      </c>
      <c r="J35" s="165"/>
      <c r="K35" s="165"/>
      <c r="L35" s="165"/>
      <c r="M35" s="205"/>
      <c r="N35" s="206"/>
      <c r="O35" s="206"/>
      <c r="P35" s="206"/>
      <c r="Q35" s="206"/>
      <c r="R35" s="206"/>
      <c r="S35" s="206"/>
      <c r="T35" s="206"/>
      <c r="U35" s="206"/>
    </row>
    <row r="36" s="133" customFormat="1" ht="14.25" spans="1:4">
      <c r="A36" s="193"/>
      <c r="B36" s="193"/>
      <c r="D36" s="194"/>
    </row>
    <row r="37" s="133" customFormat="1" ht="14.25" spans="1:2">
      <c r="A37" s="193"/>
      <c r="B37" s="193"/>
    </row>
    <row r="38" s="133" customFormat="1" ht="14.25" spans="1:2">
      <c r="A38" s="193"/>
      <c r="B38" s="193"/>
    </row>
    <row r="39" s="133" customFormat="1" ht="14.25" spans="1:2">
      <c r="A39" s="193"/>
      <c r="B39" s="193"/>
    </row>
    <row r="40" s="133" customFormat="1" ht="14.25" spans="1:2">
      <c r="A40" s="193"/>
      <c r="B40" s="193"/>
    </row>
    <row r="41" s="133" customFormat="1" ht="14.25" spans="1:2">
      <c r="A41" s="193"/>
      <c r="B41" s="193"/>
    </row>
    <row r="42" s="133" customFormat="1" ht="14.25" spans="1:2">
      <c r="A42" s="193"/>
      <c r="B42" s="19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showGridLines="0" showZeros="0" tabSelected="1" workbookViewId="0">
      <selection activeCell="N14" sqref="N14"/>
    </sheetView>
  </sheetViews>
  <sheetFormatPr defaultColWidth="7" defaultRowHeight="11.25"/>
  <cols>
    <col min="1" max="3" width="4.75" style="45" customWidth="1"/>
    <col min="4" max="4" width="31.25" style="45" customWidth="1"/>
    <col min="5" max="5" width="11.375" style="45" customWidth="1"/>
    <col min="6" max="6" width="12.875" style="45" customWidth="1"/>
    <col min="7" max="7" width="11.375" style="45" customWidth="1"/>
    <col min="8" max="8" width="12.625" style="45" customWidth="1"/>
    <col min="9" max="11" width="11.375" style="45" customWidth="1"/>
    <col min="12" max="16384" width="7" style="45"/>
  </cols>
  <sheetData>
    <row r="1" ht="42" customHeight="1" spans="1:11">
      <c r="A1" s="46" t="s">
        <v>153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7"/>
      <c r="F2" s="49"/>
      <c r="G2" s="49"/>
      <c r="H2" s="49"/>
      <c r="I2" s="49"/>
      <c r="J2" s="49"/>
      <c r="K2" s="67" t="s">
        <v>2</v>
      </c>
    </row>
    <row r="3" s="43" customFormat="1" ht="16.5" customHeight="1" spans="1:11">
      <c r="A3" s="50" t="s">
        <v>104</v>
      </c>
      <c r="B3" s="51"/>
      <c r="C3" s="52"/>
      <c r="D3" s="53" t="s">
        <v>154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106</v>
      </c>
      <c r="G4" s="59"/>
      <c r="H4" s="59"/>
      <c r="I4" s="68" t="s">
        <v>107</v>
      </c>
      <c r="J4" s="69"/>
      <c r="K4" s="70"/>
    </row>
    <row r="5" s="43" customFormat="1" ht="30.75" customHeight="1" spans="1:11">
      <c r="A5" s="56"/>
      <c r="B5" s="57"/>
      <c r="C5" s="57"/>
      <c r="D5" s="60"/>
      <c r="E5" s="54"/>
      <c r="F5" s="54" t="s">
        <v>18</v>
      </c>
      <c r="G5" s="54" t="s">
        <v>155</v>
      </c>
      <c r="H5" s="54" t="s">
        <v>156</v>
      </c>
      <c r="I5" s="54" t="s">
        <v>18</v>
      </c>
      <c r="J5" s="54" t="s">
        <v>110</v>
      </c>
      <c r="K5" s="54" t="s">
        <v>111</v>
      </c>
    </row>
    <row r="6" s="127" customFormat="1" ht="20.1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127" customFormat="1" ht="20.1" customHeight="1" spans="1:11">
      <c r="A7" s="128"/>
      <c r="B7" s="128"/>
      <c r="C7" s="129"/>
      <c r="D7" s="130" t="s">
        <v>8</v>
      </c>
      <c r="E7" s="20">
        <v>10425835.78</v>
      </c>
      <c r="F7" s="20">
        <v>4923635.78</v>
      </c>
      <c r="G7" s="20">
        <v>4799307.08</v>
      </c>
      <c r="H7" s="20">
        <v>124328.7</v>
      </c>
      <c r="I7" s="20">
        <v>5502200</v>
      </c>
      <c r="J7" s="20">
        <v>5502200</v>
      </c>
      <c r="K7" s="20"/>
    </row>
    <row r="8" s="44" customFormat="1" ht="14.25" spans="1:11">
      <c r="A8" s="128"/>
      <c r="B8" s="128"/>
      <c r="C8" s="129"/>
      <c r="D8" s="130" t="s">
        <v>68</v>
      </c>
      <c r="E8" s="20">
        <v>10425835.78</v>
      </c>
      <c r="F8" s="20">
        <v>4923635.78</v>
      </c>
      <c r="G8" s="20">
        <v>4799307.08</v>
      </c>
      <c r="H8" s="20">
        <v>124328.7</v>
      </c>
      <c r="I8" s="20">
        <v>5502200</v>
      </c>
      <c r="J8" s="20">
        <v>5502200</v>
      </c>
      <c r="K8" s="20"/>
    </row>
    <row r="9" s="44" customFormat="1" ht="14.25" spans="1:11">
      <c r="A9" s="128"/>
      <c r="B9" s="128"/>
      <c r="C9" s="129"/>
      <c r="D9" s="130" t="s">
        <v>112</v>
      </c>
      <c r="E9" s="20">
        <v>6380440.01</v>
      </c>
      <c r="F9" s="20">
        <v>1765240.01</v>
      </c>
      <c r="G9" s="20">
        <v>1737203.85</v>
      </c>
      <c r="H9" s="20">
        <v>28036.16</v>
      </c>
      <c r="I9" s="20">
        <v>4615200</v>
      </c>
      <c r="J9" s="20">
        <v>4615200</v>
      </c>
      <c r="K9" s="20"/>
    </row>
    <row r="10" s="44" customFormat="1" ht="14.25" spans="1:11">
      <c r="A10" s="128" t="s">
        <v>70</v>
      </c>
      <c r="B10" s="128" t="s">
        <v>71</v>
      </c>
      <c r="C10" s="129" t="s">
        <v>71</v>
      </c>
      <c r="D10" s="130" t="s">
        <v>72</v>
      </c>
      <c r="E10" s="131">
        <v>766948.16</v>
      </c>
      <c r="F10" s="20">
        <v>756948.16</v>
      </c>
      <c r="G10" s="20">
        <v>728912</v>
      </c>
      <c r="H10" s="20">
        <v>28036.16</v>
      </c>
      <c r="I10" s="20">
        <v>10000</v>
      </c>
      <c r="J10" s="20">
        <v>10000</v>
      </c>
      <c r="K10" s="20"/>
    </row>
    <row r="11" s="44" customFormat="1" ht="14.25" spans="1:11">
      <c r="A11" s="128" t="s">
        <v>70</v>
      </c>
      <c r="B11" s="128" t="s">
        <v>71</v>
      </c>
      <c r="C11" s="129" t="s">
        <v>73</v>
      </c>
      <c r="D11" s="130" t="s">
        <v>74</v>
      </c>
      <c r="E11" s="131">
        <v>801200</v>
      </c>
      <c r="F11" s="20">
        <v>0</v>
      </c>
      <c r="G11" s="20">
        <v>0</v>
      </c>
      <c r="H11" s="20">
        <v>0</v>
      </c>
      <c r="I11" s="20">
        <v>801200</v>
      </c>
      <c r="J11" s="20">
        <v>801200</v>
      </c>
      <c r="K11" s="20"/>
    </row>
    <row r="12" s="44" customFormat="1" ht="14.25" spans="1:11">
      <c r="A12" s="128" t="s">
        <v>70</v>
      </c>
      <c r="B12" s="128" t="s">
        <v>71</v>
      </c>
      <c r="C12" s="129" t="s">
        <v>75</v>
      </c>
      <c r="D12" s="130" t="s">
        <v>76</v>
      </c>
      <c r="E12" s="131">
        <v>690000</v>
      </c>
      <c r="F12" s="20">
        <v>0</v>
      </c>
      <c r="G12" s="20">
        <v>0</v>
      </c>
      <c r="H12" s="20">
        <v>0</v>
      </c>
      <c r="I12" s="20">
        <v>690000</v>
      </c>
      <c r="J12" s="20">
        <v>690000</v>
      </c>
      <c r="K12" s="20"/>
    </row>
    <row r="13" s="44" customFormat="1" ht="14.25" spans="1:11">
      <c r="A13" s="128" t="s">
        <v>70</v>
      </c>
      <c r="B13" s="128" t="s">
        <v>77</v>
      </c>
      <c r="C13" s="129" t="s">
        <v>78</v>
      </c>
      <c r="D13" s="130" t="s">
        <v>79</v>
      </c>
      <c r="E13" s="131">
        <v>110000</v>
      </c>
      <c r="F13" s="20">
        <v>110000</v>
      </c>
      <c r="G13" s="20">
        <v>110000</v>
      </c>
      <c r="H13" s="20">
        <v>0</v>
      </c>
      <c r="I13" s="20">
        <v>0</v>
      </c>
      <c r="J13" s="20">
        <v>0</v>
      </c>
      <c r="K13" s="20"/>
    </row>
    <row r="14" s="44" customFormat="1" ht="14.25" spans="1:11">
      <c r="A14" s="128" t="s">
        <v>70</v>
      </c>
      <c r="B14" s="128" t="s">
        <v>75</v>
      </c>
      <c r="C14" s="129" t="s">
        <v>75</v>
      </c>
      <c r="D14" s="130" t="s">
        <v>80</v>
      </c>
      <c r="E14" s="131">
        <v>3767200</v>
      </c>
      <c r="F14" s="20">
        <v>653200</v>
      </c>
      <c r="G14" s="20">
        <v>653200</v>
      </c>
      <c r="H14" s="20">
        <v>0</v>
      </c>
      <c r="I14" s="20">
        <v>3114000</v>
      </c>
      <c r="J14" s="20">
        <v>3114000</v>
      </c>
      <c r="K14" s="20"/>
    </row>
    <row r="15" s="44" customFormat="1" ht="14.25" spans="1:11">
      <c r="A15" s="128" t="s">
        <v>81</v>
      </c>
      <c r="B15" s="128" t="s">
        <v>82</v>
      </c>
      <c r="C15" s="129" t="s">
        <v>71</v>
      </c>
      <c r="D15" s="130" t="s">
        <v>83</v>
      </c>
      <c r="E15" s="131">
        <v>80005.85</v>
      </c>
      <c r="F15" s="20">
        <v>80005.85</v>
      </c>
      <c r="G15" s="20">
        <v>80005.85</v>
      </c>
      <c r="H15" s="20">
        <v>0</v>
      </c>
      <c r="I15" s="20">
        <v>0</v>
      </c>
      <c r="J15" s="20">
        <v>0</v>
      </c>
      <c r="K15" s="20"/>
    </row>
    <row r="16" s="44" customFormat="1" ht="14.25" spans="1:11">
      <c r="A16" s="128" t="s">
        <v>81</v>
      </c>
      <c r="B16" s="128" t="s">
        <v>82</v>
      </c>
      <c r="C16" s="129" t="s">
        <v>82</v>
      </c>
      <c r="D16" s="130" t="s">
        <v>84</v>
      </c>
      <c r="E16" s="131">
        <v>115968</v>
      </c>
      <c r="F16" s="20">
        <v>115968</v>
      </c>
      <c r="G16" s="20">
        <v>115968</v>
      </c>
      <c r="H16" s="20">
        <v>0</v>
      </c>
      <c r="I16" s="20">
        <v>0</v>
      </c>
      <c r="J16" s="20">
        <v>0</v>
      </c>
      <c r="K16" s="20"/>
    </row>
    <row r="17" s="44" customFormat="1" ht="14.25" spans="1:11">
      <c r="A17" s="128" t="s">
        <v>85</v>
      </c>
      <c r="B17" s="128" t="s">
        <v>86</v>
      </c>
      <c r="C17" s="129" t="s">
        <v>71</v>
      </c>
      <c r="D17" s="130" t="s">
        <v>87</v>
      </c>
      <c r="E17" s="131">
        <v>41568</v>
      </c>
      <c r="F17" s="20">
        <v>41568</v>
      </c>
      <c r="G17" s="20">
        <v>41568</v>
      </c>
      <c r="H17" s="20">
        <v>0</v>
      </c>
      <c r="I17" s="20">
        <v>0</v>
      </c>
      <c r="J17" s="20">
        <v>0</v>
      </c>
      <c r="K17" s="20"/>
    </row>
    <row r="18" s="44" customFormat="1" ht="14.25" spans="1:11">
      <c r="A18" s="128" t="s">
        <v>85</v>
      </c>
      <c r="B18" s="128" t="s">
        <v>86</v>
      </c>
      <c r="C18" s="129" t="s">
        <v>75</v>
      </c>
      <c r="D18" s="130" t="s">
        <v>88</v>
      </c>
      <c r="E18" s="131">
        <v>7550</v>
      </c>
      <c r="F18" s="20">
        <v>7550</v>
      </c>
      <c r="G18" s="20">
        <v>7550</v>
      </c>
      <c r="H18" s="20">
        <v>0</v>
      </c>
      <c r="I18" s="20">
        <v>0</v>
      </c>
      <c r="J18" s="20">
        <v>0</v>
      </c>
      <c r="K18" s="20"/>
    </row>
    <row r="19" s="44" customFormat="1" ht="14.25" spans="1:11">
      <c r="A19" s="128"/>
      <c r="B19" s="128"/>
      <c r="C19" s="129"/>
      <c r="D19" s="130" t="s">
        <v>89</v>
      </c>
      <c r="E19" s="131">
        <v>1288797.23</v>
      </c>
      <c r="F19" s="20">
        <v>1206797.23</v>
      </c>
      <c r="G19" s="20">
        <v>1165728.08</v>
      </c>
      <c r="H19" s="20">
        <v>41069.15</v>
      </c>
      <c r="I19" s="20">
        <v>82000</v>
      </c>
      <c r="J19" s="20">
        <v>82000</v>
      </c>
      <c r="K19" s="20"/>
    </row>
    <row r="20" s="44" customFormat="1" ht="14.25" spans="1:11">
      <c r="A20" s="128" t="s">
        <v>70</v>
      </c>
      <c r="B20" s="128" t="s">
        <v>71</v>
      </c>
      <c r="C20" s="129" t="s">
        <v>73</v>
      </c>
      <c r="D20" s="130" t="s">
        <v>74</v>
      </c>
      <c r="E20" s="131">
        <v>930673.15</v>
      </c>
      <c r="F20" s="20">
        <v>928673.15</v>
      </c>
      <c r="G20" s="20">
        <v>887604</v>
      </c>
      <c r="H20" s="20">
        <v>41069.15</v>
      </c>
      <c r="I20" s="20">
        <v>2000</v>
      </c>
      <c r="J20" s="20">
        <v>2000</v>
      </c>
      <c r="K20" s="20"/>
    </row>
    <row r="21" s="44" customFormat="1" ht="14.25" spans="1:11">
      <c r="A21" s="128" t="s">
        <v>70</v>
      </c>
      <c r="B21" s="128" t="s">
        <v>75</v>
      </c>
      <c r="C21" s="129" t="s">
        <v>75</v>
      </c>
      <c r="D21" s="130" t="s">
        <v>80</v>
      </c>
      <c r="E21" s="131">
        <v>80000</v>
      </c>
      <c r="F21" s="20">
        <v>0</v>
      </c>
      <c r="G21" s="20">
        <v>0</v>
      </c>
      <c r="H21" s="20">
        <v>0</v>
      </c>
      <c r="I21" s="20">
        <v>80000</v>
      </c>
      <c r="J21" s="20">
        <v>80000</v>
      </c>
      <c r="K21" s="20"/>
    </row>
    <row r="22" s="44" customFormat="1" ht="14.25" spans="1:11">
      <c r="A22" s="128" t="s">
        <v>81</v>
      </c>
      <c r="B22" s="128" t="s">
        <v>82</v>
      </c>
      <c r="C22" s="129" t="s">
        <v>77</v>
      </c>
      <c r="D22" s="130" t="s">
        <v>90</v>
      </c>
      <c r="E22" s="131">
        <v>27485.08</v>
      </c>
      <c r="F22" s="20">
        <v>27485.08</v>
      </c>
      <c r="G22" s="20">
        <v>27485.08</v>
      </c>
      <c r="H22" s="20">
        <v>0</v>
      </c>
      <c r="I22" s="20">
        <v>0</v>
      </c>
      <c r="J22" s="20">
        <v>0</v>
      </c>
      <c r="K22" s="20"/>
    </row>
    <row r="23" s="44" customFormat="1" ht="14.25" spans="1:11">
      <c r="A23" s="128" t="s">
        <v>81</v>
      </c>
      <c r="B23" s="128" t="s">
        <v>82</v>
      </c>
      <c r="C23" s="129" t="s">
        <v>82</v>
      </c>
      <c r="D23" s="130" t="s">
        <v>84</v>
      </c>
      <c r="E23" s="131">
        <v>173040</v>
      </c>
      <c r="F23" s="20">
        <v>173040</v>
      </c>
      <c r="G23" s="20">
        <v>173040</v>
      </c>
      <c r="H23" s="20">
        <v>0</v>
      </c>
      <c r="I23" s="20">
        <v>0</v>
      </c>
      <c r="J23" s="20">
        <v>0</v>
      </c>
      <c r="K23" s="20"/>
    </row>
    <row r="24" s="44" customFormat="1" ht="14.25" spans="1:11">
      <c r="A24" s="128" t="s">
        <v>85</v>
      </c>
      <c r="B24" s="128" t="s">
        <v>86</v>
      </c>
      <c r="C24" s="129" t="s">
        <v>77</v>
      </c>
      <c r="D24" s="130" t="s">
        <v>91</v>
      </c>
      <c r="E24" s="131">
        <v>61944</v>
      </c>
      <c r="F24" s="20">
        <v>61944</v>
      </c>
      <c r="G24" s="20">
        <v>61944</v>
      </c>
      <c r="H24" s="20">
        <v>0</v>
      </c>
      <c r="I24" s="20">
        <v>0</v>
      </c>
      <c r="J24" s="20">
        <v>0</v>
      </c>
      <c r="K24" s="20"/>
    </row>
    <row r="25" s="44" customFormat="1" ht="14.25" spans="1:11">
      <c r="A25" s="128" t="s">
        <v>85</v>
      </c>
      <c r="B25" s="128" t="s">
        <v>86</v>
      </c>
      <c r="C25" s="129" t="s">
        <v>75</v>
      </c>
      <c r="D25" s="130" t="s">
        <v>88</v>
      </c>
      <c r="E25" s="131">
        <v>15655</v>
      </c>
      <c r="F25" s="20">
        <v>15655</v>
      </c>
      <c r="G25" s="20">
        <v>15655</v>
      </c>
      <c r="H25" s="20">
        <v>0</v>
      </c>
      <c r="I25" s="20">
        <v>0</v>
      </c>
      <c r="J25" s="20">
        <v>0</v>
      </c>
      <c r="K25" s="20"/>
    </row>
    <row r="26" s="44" customFormat="1" ht="14.25" spans="1:11">
      <c r="A26" s="128"/>
      <c r="B26" s="128"/>
      <c r="C26" s="129"/>
      <c r="D26" s="130" t="s">
        <v>92</v>
      </c>
      <c r="E26" s="131">
        <v>462778.42</v>
      </c>
      <c r="F26" s="20">
        <v>462778.42</v>
      </c>
      <c r="G26" s="20">
        <v>446265.21</v>
      </c>
      <c r="H26" s="20">
        <v>16513.21</v>
      </c>
      <c r="I26" s="20">
        <v>0</v>
      </c>
      <c r="J26" s="20">
        <v>0</v>
      </c>
      <c r="K26" s="20"/>
    </row>
    <row r="27" s="44" customFormat="1" ht="14.25" spans="1:11">
      <c r="A27" s="128" t="s">
        <v>70</v>
      </c>
      <c r="B27" s="128" t="s">
        <v>77</v>
      </c>
      <c r="C27" s="129" t="s">
        <v>71</v>
      </c>
      <c r="D27" s="130" t="s">
        <v>72</v>
      </c>
      <c r="E27" s="131">
        <v>354069.21</v>
      </c>
      <c r="F27" s="20">
        <v>354069.21</v>
      </c>
      <c r="G27" s="20">
        <v>337556</v>
      </c>
      <c r="H27" s="20">
        <v>16513.21</v>
      </c>
      <c r="I27" s="20">
        <v>0</v>
      </c>
      <c r="J27" s="20">
        <v>0</v>
      </c>
      <c r="K27" s="20"/>
    </row>
    <row r="28" s="44" customFormat="1" ht="14.25" spans="1:11">
      <c r="A28" s="128" t="s">
        <v>81</v>
      </c>
      <c r="B28" s="128" t="s">
        <v>82</v>
      </c>
      <c r="C28" s="129" t="s">
        <v>77</v>
      </c>
      <c r="D28" s="130" t="s">
        <v>90</v>
      </c>
      <c r="E28" s="131">
        <v>13182.21</v>
      </c>
      <c r="F28" s="20">
        <v>13182.21</v>
      </c>
      <c r="G28" s="20">
        <v>13182.21</v>
      </c>
      <c r="H28" s="20">
        <v>0</v>
      </c>
      <c r="I28" s="20">
        <v>0</v>
      </c>
      <c r="J28" s="20">
        <v>0</v>
      </c>
      <c r="K28" s="20"/>
    </row>
    <row r="29" s="44" customFormat="1" ht="14.25" spans="1:11">
      <c r="A29" s="128" t="s">
        <v>81</v>
      </c>
      <c r="B29" s="128" t="s">
        <v>82</v>
      </c>
      <c r="C29" s="129" t="s">
        <v>82</v>
      </c>
      <c r="D29" s="130" t="s">
        <v>84</v>
      </c>
      <c r="E29" s="131">
        <v>65688</v>
      </c>
      <c r="F29" s="20">
        <v>65688</v>
      </c>
      <c r="G29" s="20">
        <v>65688</v>
      </c>
      <c r="H29" s="20">
        <v>0</v>
      </c>
      <c r="I29" s="20">
        <v>0</v>
      </c>
      <c r="J29" s="20">
        <v>0</v>
      </c>
      <c r="K29" s="20"/>
    </row>
    <row r="30" s="44" customFormat="1" ht="14.25" spans="1:11">
      <c r="A30" s="128" t="s">
        <v>85</v>
      </c>
      <c r="B30" s="128" t="s">
        <v>86</v>
      </c>
      <c r="C30" s="129" t="s">
        <v>77</v>
      </c>
      <c r="D30" s="130" t="s">
        <v>91</v>
      </c>
      <c r="E30" s="131">
        <v>23700</v>
      </c>
      <c r="F30" s="20">
        <v>23700</v>
      </c>
      <c r="G30" s="20">
        <v>23700</v>
      </c>
      <c r="H30" s="20">
        <v>0</v>
      </c>
      <c r="I30" s="20">
        <v>0</v>
      </c>
      <c r="J30" s="20">
        <v>0</v>
      </c>
      <c r="K30" s="20"/>
    </row>
    <row r="31" s="44" customFormat="1" ht="14.25" spans="1:11">
      <c r="A31" s="128" t="s">
        <v>85</v>
      </c>
      <c r="B31" s="128" t="s">
        <v>86</v>
      </c>
      <c r="C31" s="129" t="s">
        <v>75</v>
      </c>
      <c r="D31" s="130" t="s">
        <v>88</v>
      </c>
      <c r="E31" s="131">
        <v>6139</v>
      </c>
      <c r="F31" s="20">
        <v>6139</v>
      </c>
      <c r="G31" s="20">
        <v>6139</v>
      </c>
      <c r="H31" s="20">
        <v>0</v>
      </c>
      <c r="I31" s="20">
        <v>0</v>
      </c>
      <c r="J31" s="20">
        <v>0</v>
      </c>
      <c r="K31" s="20"/>
    </row>
    <row r="32" ht="12" spans="1:11">
      <c r="A32" s="128"/>
      <c r="B32" s="128"/>
      <c r="C32" s="129"/>
      <c r="D32" s="130" t="s">
        <v>93</v>
      </c>
      <c r="E32" s="131">
        <v>1116434.66</v>
      </c>
      <c r="F32" s="20">
        <v>496434.66</v>
      </c>
      <c r="G32" s="20">
        <v>478709.94</v>
      </c>
      <c r="H32" s="20">
        <v>17724.72</v>
      </c>
      <c r="I32" s="20">
        <v>620000</v>
      </c>
      <c r="J32" s="20">
        <v>620000</v>
      </c>
      <c r="K32" s="20"/>
    </row>
    <row r="33" ht="12" spans="1:11">
      <c r="A33" s="128" t="s">
        <v>70</v>
      </c>
      <c r="B33" s="128" t="s">
        <v>71</v>
      </c>
      <c r="C33" s="129" t="s">
        <v>78</v>
      </c>
      <c r="D33" s="130" t="s">
        <v>94</v>
      </c>
      <c r="E33" s="131">
        <v>376624.72</v>
      </c>
      <c r="F33" s="20">
        <v>356624.72</v>
      </c>
      <c r="G33" s="20">
        <v>338900</v>
      </c>
      <c r="H33" s="20">
        <v>17724.72</v>
      </c>
      <c r="I33" s="20">
        <v>20000</v>
      </c>
      <c r="J33" s="20">
        <v>20000</v>
      </c>
      <c r="K33" s="20"/>
    </row>
    <row r="34" ht="12" spans="1:11">
      <c r="A34" s="128" t="s">
        <v>70</v>
      </c>
      <c r="B34" s="128" t="s">
        <v>75</v>
      </c>
      <c r="C34" s="129" t="s">
        <v>75</v>
      </c>
      <c r="D34" s="130" t="s">
        <v>80</v>
      </c>
      <c r="E34" s="131">
        <v>600000</v>
      </c>
      <c r="F34" s="20">
        <v>0</v>
      </c>
      <c r="G34" s="20">
        <v>0</v>
      </c>
      <c r="H34" s="20">
        <v>0</v>
      </c>
      <c r="I34" s="20">
        <v>600000</v>
      </c>
      <c r="J34" s="20">
        <v>600000</v>
      </c>
      <c r="K34" s="20"/>
    </row>
    <row r="35" ht="12" spans="1:11">
      <c r="A35" s="128" t="s">
        <v>81</v>
      </c>
      <c r="B35" s="128" t="s">
        <v>82</v>
      </c>
      <c r="C35" s="129" t="s">
        <v>77</v>
      </c>
      <c r="D35" s="130" t="s">
        <v>90</v>
      </c>
      <c r="E35" s="131">
        <v>44849.94</v>
      </c>
      <c r="F35" s="20">
        <v>44849.94</v>
      </c>
      <c r="G35" s="20">
        <v>44849.94</v>
      </c>
      <c r="H35" s="20">
        <v>0</v>
      </c>
      <c r="I35" s="20">
        <v>0</v>
      </c>
      <c r="J35" s="20">
        <v>0</v>
      </c>
      <c r="K35" s="20"/>
    </row>
    <row r="36" ht="12" spans="1:11">
      <c r="A36" s="128" t="s">
        <v>81</v>
      </c>
      <c r="B36" s="128" t="s">
        <v>82</v>
      </c>
      <c r="C36" s="129" t="s">
        <v>82</v>
      </c>
      <c r="D36" s="130" t="s">
        <v>84</v>
      </c>
      <c r="E36" s="131">
        <v>64968</v>
      </c>
      <c r="F36" s="20">
        <v>64968</v>
      </c>
      <c r="G36" s="20">
        <v>64968</v>
      </c>
      <c r="H36" s="20">
        <v>0</v>
      </c>
      <c r="I36" s="20">
        <v>0</v>
      </c>
      <c r="J36" s="20">
        <v>0</v>
      </c>
      <c r="K36" s="20"/>
    </row>
    <row r="37" ht="12" spans="1:11">
      <c r="A37" s="128" t="s">
        <v>85</v>
      </c>
      <c r="B37" s="128" t="s">
        <v>86</v>
      </c>
      <c r="C37" s="129" t="s">
        <v>77</v>
      </c>
      <c r="D37" s="130" t="s">
        <v>91</v>
      </c>
      <c r="E37" s="131">
        <v>23352</v>
      </c>
      <c r="F37" s="20">
        <v>23352</v>
      </c>
      <c r="G37" s="20">
        <v>23352</v>
      </c>
      <c r="H37" s="20">
        <v>0</v>
      </c>
      <c r="I37" s="20">
        <v>0</v>
      </c>
      <c r="J37" s="20">
        <v>0</v>
      </c>
      <c r="K37" s="20"/>
    </row>
    <row r="38" ht="12" spans="1:11">
      <c r="A38" s="128" t="s">
        <v>85</v>
      </c>
      <c r="B38" s="128" t="s">
        <v>86</v>
      </c>
      <c r="C38" s="129" t="s">
        <v>75</v>
      </c>
      <c r="D38" s="130" t="s">
        <v>88</v>
      </c>
      <c r="E38" s="131">
        <v>6640</v>
      </c>
      <c r="F38" s="20">
        <v>6640</v>
      </c>
      <c r="G38" s="20">
        <v>6640</v>
      </c>
      <c r="H38" s="20">
        <v>0</v>
      </c>
      <c r="I38" s="20">
        <v>0</v>
      </c>
      <c r="J38" s="20">
        <v>0</v>
      </c>
      <c r="K38" s="20"/>
    </row>
    <row r="39" ht="12" spans="1:11">
      <c r="A39" s="128"/>
      <c r="B39" s="128"/>
      <c r="C39" s="129"/>
      <c r="D39" s="130" t="s">
        <v>95</v>
      </c>
      <c r="E39" s="131">
        <v>51500</v>
      </c>
      <c r="F39" s="20">
        <v>51500</v>
      </c>
      <c r="G39" s="20">
        <v>51500</v>
      </c>
      <c r="H39" s="20">
        <v>0</v>
      </c>
      <c r="I39" s="20">
        <v>0</v>
      </c>
      <c r="J39" s="20">
        <v>0</v>
      </c>
      <c r="K39" s="20"/>
    </row>
    <row r="40" ht="12" spans="1:11">
      <c r="A40" s="128" t="s">
        <v>70</v>
      </c>
      <c r="B40" s="128" t="s">
        <v>77</v>
      </c>
      <c r="C40" s="129" t="s">
        <v>71</v>
      </c>
      <c r="D40" s="130" t="s">
        <v>72</v>
      </c>
      <c r="E40" s="131">
        <v>51500</v>
      </c>
      <c r="F40" s="20">
        <v>51500</v>
      </c>
      <c r="G40" s="20">
        <v>51500</v>
      </c>
      <c r="H40" s="20">
        <v>0</v>
      </c>
      <c r="I40" s="20">
        <v>0</v>
      </c>
      <c r="J40" s="20">
        <v>0</v>
      </c>
      <c r="K40" s="20"/>
    </row>
    <row r="41" ht="12" spans="1:11">
      <c r="A41" s="128"/>
      <c r="B41" s="128"/>
      <c r="C41" s="129"/>
      <c r="D41" s="130" t="s">
        <v>96</v>
      </c>
      <c r="E41" s="131">
        <v>10000</v>
      </c>
      <c r="F41" s="20">
        <v>10000</v>
      </c>
      <c r="G41" s="20">
        <v>10000</v>
      </c>
      <c r="H41" s="20">
        <v>0</v>
      </c>
      <c r="I41" s="20">
        <v>0</v>
      </c>
      <c r="J41" s="20">
        <v>0</v>
      </c>
      <c r="K41" s="20"/>
    </row>
    <row r="42" ht="12" spans="1:11">
      <c r="A42" s="128" t="s">
        <v>70</v>
      </c>
      <c r="B42" s="128" t="s">
        <v>71</v>
      </c>
      <c r="C42" s="129" t="s">
        <v>75</v>
      </c>
      <c r="D42" s="130" t="s">
        <v>76</v>
      </c>
      <c r="E42" s="131">
        <v>10000</v>
      </c>
      <c r="F42" s="20">
        <v>10000</v>
      </c>
      <c r="G42" s="20">
        <v>10000</v>
      </c>
      <c r="H42" s="20">
        <v>0</v>
      </c>
      <c r="I42" s="20">
        <v>0</v>
      </c>
      <c r="J42" s="20">
        <v>0</v>
      </c>
      <c r="K42" s="20"/>
    </row>
    <row r="43" ht="12" spans="1:11">
      <c r="A43" s="128"/>
      <c r="B43" s="128"/>
      <c r="C43" s="129"/>
      <c r="D43" s="130" t="s">
        <v>97</v>
      </c>
      <c r="E43" s="131">
        <v>10000</v>
      </c>
      <c r="F43" s="20">
        <v>10000</v>
      </c>
      <c r="G43" s="20">
        <v>10000</v>
      </c>
      <c r="H43" s="20">
        <v>0</v>
      </c>
      <c r="I43" s="20">
        <v>0</v>
      </c>
      <c r="J43" s="20">
        <v>0</v>
      </c>
      <c r="K43" s="20"/>
    </row>
    <row r="44" ht="12" spans="1:11">
      <c r="A44" s="128" t="s">
        <v>70</v>
      </c>
      <c r="B44" s="128" t="s">
        <v>71</v>
      </c>
      <c r="C44" s="129" t="s">
        <v>75</v>
      </c>
      <c r="D44" s="130" t="s">
        <v>76</v>
      </c>
      <c r="E44" s="131">
        <v>10000</v>
      </c>
      <c r="F44" s="20">
        <v>10000</v>
      </c>
      <c r="G44" s="20">
        <v>10000</v>
      </c>
      <c r="H44" s="20">
        <v>0</v>
      </c>
      <c r="I44" s="20">
        <v>0</v>
      </c>
      <c r="J44" s="20">
        <v>0</v>
      </c>
      <c r="K44" s="20"/>
    </row>
    <row r="45" ht="12" spans="1:11">
      <c r="A45" s="128"/>
      <c r="B45" s="128"/>
      <c r="C45" s="129"/>
      <c r="D45" s="130" t="s">
        <v>98</v>
      </c>
      <c r="E45" s="131">
        <v>10000</v>
      </c>
      <c r="F45" s="20">
        <v>0</v>
      </c>
      <c r="G45" s="20">
        <v>0</v>
      </c>
      <c r="H45" s="20">
        <v>0</v>
      </c>
      <c r="I45" s="20">
        <v>10000</v>
      </c>
      <c r="J45" s="20">
        <v>10000</v>
      </c>
      <c r="K45" s="20"/>
    </row>
    <row r="46" ht="12" spans="1:11">
      <c r="A46" s="128" t="s">
        <v>70</v>
      </c>
      <c r="B46" s="128" t="s">
        <v>71</v>
      </c>
      <c r="C46" s="129" t="s">
        <v>75</v>
      </c>
      <c r="D46" s="130" t="s">
        <v>76</v>
      </c>
      <c r="E46" s="131">
        <v>10000</v>
      </c>
      <c r="F46" s="20">
        <v>0</v>
      </c>
      <c r="G46" s="20">
        <v>0</v>
      </c>
      <c r="H46" s="20">
        <v>0</v>
      </c>
      <c r="I46" s="20">
        <v>10000</v>
      </c>
      <c r="J46" s="20">
        <v>10000</v>
      </c>
      <c r="K46" s="20"/>
    </row>
    <row r="47" ht="12" spans="1:11">
      <c r="A47" s="128"/>
      <c r="B47" s="128"/>
      <c r="C47" s="129"/>
      <c r="D47" s="130" t="s">
        <v>99</v>
      </c>
      <c r="E47" s="131">
        <v>1015885.46</v>
      </c>
      <c r="F47" s="20">
        <v>920885.46</v>
      </c>
      <c r="G47" s="20">
        <v>899900</v>
      </c>
      <c r="H47" s="20">
        <v>20985.46</v>
      </c>
      <c r="I47" s="20">
        <v>95000</v>
      </c>
      <c r="J47" s="20">
        <v>95000</v>
      </c>
      <c r="K47" s="20"/>
    </row>
    <row r="48" ht="12" spans="1:11">
      <c r="A48" s="128" t="s">
        <v>70</v>
      </c>
      <c r="B48" s="128" t="s">
        <v>71</v>
      </c>
      <c r="C48" s="129" t="s">
        <v>100</v>
      </c>
      <c r="D48" s="130" t="s">
        <v>101</v>
      </c>
      <c r="E48" s="131">
        <v>881233.46</v>
      </c>
      <c r="F48" s="20">
        <v>806233.46</v>
      </c>
      <c r="G48" s="20">
        <v>785248</v>
      </c>
      <c r="H48" s="20">
        <v>20985.46</v>
      </c>
      <c r="I48" s="20">
        <v>75000</v>
      </c>
      <c r="J48" s="20">
        <v>75000</v>
      </c>
      <c r="K48" s="20"/>
    </row>
    <row r="49" ht="12" spans="1:11">
      <c r="A49" s="128" t="s">
        <v>70</v>
      </c>
      <c r="B49" s="128" t="s">
        <v>75</v>
      </c>
      <c r="C49" s="129" t="s">
        <v>75</v>
      </c>
      <c r="D49" s="130" t="s">
        <v>80</v>
      </c>
      <c r="E49" s="131">
        <v>20000</v>
      </c>
      <c r="F49" s="20">
        <v>0</v>
      </c>
      <c r="G49" s="20">
        <v>0</v>
      </c>
      <c r="H49" s="20">
        <v>0</v>
      </c>
      <c r="I49" s="20">
        <v>20000</v>
      </c>
      <c r="J49" s="20">
        <v>20000</v>
      </c>
      <c r="K49" s="20"/>
    </row>
    <row r="50" ht="12" spans="1:11">
      <c r="A50" s="128" t="s">
        <v>81</v>
      </c>
      <c r="B50" s="128" t="s">
        <v>82</v>
      </c>
      <c r="C50" s="129" t="s">
        <v>82</v>
      </c>
      <c r="D50" s="130" t="s">
        <v>84</v>
      </c>
      <c r="E50" s="131">
        <v>79464</v>
      </c>
      <c r="F50" s="20">
        <v>79464</v>
      </c>
      <c r="G50" s="20">
        <v>79464</v>
      </c>
      <c r="H50" s="20">
        <v>0</v>
      </c>
      <c r="I50" s="20">
        <v>0</v>
      </c>
      <c r="J50" s="20">
        <v>0</v>
      </c>
      <c r="K50" s="20"/>
    </row>
    <row r="51" ht="12" spans="1:11">
      <c r="A51" s="128" t="s">
        <v>85</v>
      </c>
      <c r="B51" s="128" t="s">
        <v>86</v>
      </c>
      <c r="C51" s="129" t="s">
        <v>77</v>
      </c>
      <c r="D51" s="130" t="s">
        <v>91</v>
      </c>
      <c r="E51" s="131">
        <v>28224</v>
      </c>
      <c r="F51" s="20">
        <v>28224</v>
      </c>
      <c r="G51" s="20">
        <v>28224</v>
      </c>
      <c r="H51" s="20">
        <v>0</v>
      </c>
      <c r="I51" s="20">
        <v>0</v>
      </c>
      <c r="J51" s="20">
        <v>0</v>
      </c>
      <c r="K51" s="20"/>
    </row>
    <row r="52" ht="12" spans="1:11">
      <c r="A52" s="128" t="s">
        <v>85</v>
      </c>
      <c r="B52" s="128" t="s">
        <v>86</v>
      </c>
      <c r="C52" s="129" t="s">
        <v>75</v>
      </c>
      <c r="D52" s="130" t="s">
        <v>88</v>
      </c>
      <c r="E52" s="131">
        <v>6964</v>
      </c>
      <c r="F52" s="20">
        <v>6964</v>
      </c>
      <c r="G52" s="20">
        <v>6964</v>
      </c>
      <c r="H52" s="20">
        <v>0</v>
      </c>
      <c r="I52" s="20">
        <v>0</v>
      </c>
      <c r="J52" s="20">
        <v>0</v>
      </c>
      <c r="K52" s="20"/>
    </row>
    <row r="53" ht="12" spans="1:11">
      <c r="A53" s="128"/>
      <c r="B53" s="128"/>
      <c r="C53" s="129"/>
      <c r="D53" s="130" t="s">
        <v>102</v>
      </c>
      <c r="E53" s="131">
        <v>80000</v>
      </c>
      <c r="F53" s="20">
        <v>0</v>
      </c>
      <c r="G53" s="20">
        <v>0</v>
      </c>
      <c r="H53" s="20">
        <v>0</v>
      </c>
      <c r="I53" s="20">
        <v>80000</v>
      </c>
      <c r="J53" s="20">
        <v>80000</v>
      </c>
      <c r="K53" s="20"/>
    </row>
    <row r="54" ht="12" spans="1:11">
      <c r="A54" s="128" t="s">
        <v>70</v>
      </c>
      <c r="B54" s="128" t="s">
        <v>75</v>
      </c>
      <c r="C54" s="129" t="s">
        <v>75</v>
      </c>
      <c r="D54" s="130" t="s">
        <v>80</v>
      </c>
      <c r="E54" s="131">
        <v>80000</v>
      </c>
      <c r="F54" s="20">
        <v>0</v>
      </c>
      <c r="G54" s="20">
        <v>0</v>
      </c>
      <c r="H54" s="20">
        <v>0</v>
      </c>
      <c r="I54" s="20">
        <v>80000</v>
      </c>
      <c r="J54" s="20">
        <v>80000</v>
      </c>
      <c r="K54" s="20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showGridLines="0" showZeros="0" workbookViewId="0">
      <selection activeCell="A2" sqref="A2"/>
    </sheetView>
  </sheetViews>
  <sheetFormatPr defaultColWidth="8.88333333333333" defaultRowHeight="13.5"/>
  <cols>
    <col min="1" max="1" width="4.25" style="84" customWidth="1"/>
    <col min="2" max="2" width="3.625" style="84" customWidth="1"/>
    <col min="3" max="3" width="20.375" style="84" customWidth="1"/>
    <col min="4" max="5" width="4.75" style="84" customWidth="1"/>
    <col min="6" max="6" width="20.875" style="84" customWidth="1"/>
    <col min="7" max="7" width="13.125" style="84" customWidth="1"/>
    <col min="8" max="8" width="11.875" style="84" customWidth="1"/>
    <col min="9" max="9" width="7.125" style="84" customWidth="1"/>
    <col min="10" max="10" width="6.375" style="84" customWidth="1"/>
    <col min="11" max="11" width="5" style="84" customWidth="1"/>
    <col min="12" max="12" width="8" style="84" customWidth="1"/>
    <col min="13" max="13" width="4.625" style="84" customWidth="1"/>
    <col min="14" max="14" width="7.75" style="84" customWidth="1"/>
    <col min="15" max="15" width="4.125" style="84" customWidth="1"/>
    <col min="16" max="16" width="4.25" style="84" customWidth="1"/>
    <col min="17" max="17" width="4.375" style="84" customWidth="1"/>
    <col min="18" max="32" width="9" style="84"/>
    <col min="33" max="16352" width="8.88333333333333" style="84"/>
    <col min="16353" max="16380" width="9" style="84"/>
    <col min="16381" max="16384" width="8.88333333333333" style="84"/>
  </cols>
  <sheetData>
    <row r="1" s="83" customFormat="1" ht="42" customHeight="1" spans="1:17">
      <c r="A1" s="85" t="s">
        <v>157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19" t="s">
        <v>2</v>
      </c>
      <c r="Q2" s="119"/>
    </row>
    <row r="3" ht="20.1" customHeight="1" spans="1:17">
      <c r="A3" s="86" t="s">
        <v>158</v>
      </c>
      <c r="B3" s="87"/>
      <c r="C3" s="88"/>
      <c r="D3" s="86" t="s">
        <v>159</v>
      </c>
      <c r="E3" s="87"/>
      <c r="F3" s="88"/>
      <c r="G3" s="89" t="s">
        <v>105</v>
      </c>
      <c r="H3" s="90"/>
      <c r="I3" s="90"/>
      <c r="J3" s="90"/>
      <c r="K3" s="90"/>
      <c r="L3" s="90"/>
      <c r="M3" s="90"/>
      <c r="N3" s="90"/>
      <c r="O3" s="90"/>
      <c r="P3" s="90"/>
      <c r="Q3" s="122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20"/>
      <c r="J4" s="121" t="s">
        <v>49</v>
      </c>
      <c r="K4" s="122"/>
      <c r="L4" s="122"/>
      <c r="M4" s="122"/>
      <c r="N4" s="122"/>
      <c r="O4" s="122"/>
      <c r="P4" s="94" t="s">
        <v>50</v>
      </c>
      <c r="Q4" s="125" t="s">
        <v>160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23"/>
      <c r="J5" s="124" t="s">
        <v>18</v>
      </c>
      <c r="K5" s="124" t="s">
        <v>62</v>
      </c>
      <c r="L5" s="124" t="s">
        <v>63</v>
      </c>
      <c r="M5" s="124" t="s">
        <v>64</v>
      </c>
      <c r="N5" s="124" t="s">
        <v>65</v>
      </c>
      <c r="O5" s="124" t="s">
        <v>66</v>
      </c>
      <c r="P5" s="98"/>
      <c r="Q5" s="126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4" customHeight="1" spans="1:17">
      <c r="A7" s="101"/>
      <c r="B7" s="101"/>
      <c r="C7" s="102" t="s">
        <v>8</v>
      </c>
      <c r="D7" s="103"/>
      <c r="E7" s="103"/>
      <c r="F7" s="103"/>
      <c r="G7" s="102">
        <v>4923635.78</v>
      </c>
      <c r="H7" s="104">
        <v>4923635.78</v>
      </c>
      <c r="I7" s="104"/>
      <c r="J7" s="104"/>
      <c r="K7" s="104"/>
      <c r="L7" s="104"/>
      <c r="M7" s="104"/>
      <c r="N7" s="104"/>
      <c r="O7" s="104"/>
      <c r="P7" s="104"/>
      <c r="Q7" s="104"/>
    </row>
    <row r="8" spans="1:17">
      <c r="A8" s="105">
        <v>301</v>
      </c>
      <c r="B8" s="105"/>
      <c r="C8" s="102" t="s">
        <v>161</v>
      </c>
      <c r="D8" s="106">
        <v>501</v>
      </c>
      <c r="E8" s="106"/>
      <c r="F8" s="106" t="s">
        <v>162</v>
      </c>
      <c r="G8" s="20">
        <v>4175824</v>
      </c>
      <c r="H8" s="106">
        <v>4175824</v>
      </c>
      <c r="I8" s="106"/>
      <c r="J8" s="106"/>
      <c r="K8" s="106"/>
      <c r="L8" s="106"/>
      <c r="M8" s="106"/>
      <c r="N8" s="106"/>
      <c r="O8" s="106"/>
      <c r="P8" s="106"/>
      <c r="Q8" s="106"/>
    </row>
    <row r="9" spans="1:17">
      <c r="A9" s="105">
        <v>301</v>
      </c>
      <c r="B9" s="105" t="s">
        <v>71</v>
      </c>
      <c r="C9" s="102" t="s">
        <v>163</v>
      </c>
      <c r="D9" s="106">
        <v>501</v>
      </c>
      <c r="E9" s="107" t="s">
        <v>71</v>
      </c>
      <c r="F9" s="108" t="s">
        <v>164</v>
      </c>
      <c r="G9" s="20">
        <v>1720716</v>
      </c>
      <c r="H9" s="106">
        <v>1720716</v>
      </c>
      <c r="I9" s="106"/>
      <c r="J9" s="106"/>
      <c r="K9" s="106"/>
      <c r="L9" s="106"/>
      <c r="M9" s="106"/>
      <c r="N9" s="106"/>
      <c r="O9" s="106"/>
      <c r="P9" s="106"/>
      <c r="Q9" s="106"/>
    </row>
    <row r="10" spans="1:17">
      <c r="A10" s="105">
        <v>301</v>
      </c>
      <c r="B10" s="105" t="s">
        <v>77</v>
      </c>
      <c r="C10" s="102" t="s">
        <v>165</v>
      </c>
      <c r="D10" s="106">
        <v>501</v>
      </c>
      <c r="E10" s="109"/>
      <c r="F10" s="110"/>
      <c r="G10" s="20">
        <v>172020</v>
      </c>
      <c r="H10" s="106">
        <v>172020</v>
      </c>
      <c r="I10" s="106"/>
      <c r="J10" s="106"/>
      <c r="K10" s="106"/>
      <c r="L10" s="106"/>
      <c r="M10" s="106"/>
      <c r="N10" s="106"/>
      <c r="O10" s="106"/>
      <c r="P10" s="106"/>
      <c r="Q10" s="106"/>
    </row>
    <row r="11" spans="1:17">
      <c r="A11" s="105">
        <v>301</v>
      </c>
      <c r="B11" s="105" t="s">
        <v>166</v>
      </c>
      <c r="C11" s="102" t="s">
        <v>167</v>
      </c>
      <c r="D11" s="106">
        <v>501</v>
      </c>
      <c r="E11" s="111"/>
      <c r="F11" s="112"/>
      <c r="G11" s="102"/>
      <c r="H11" s="106"/>
      <c r="I11" s="106"/>
      <c r="J11" s="106"/>
      <c r="K11" s="106"/>
      <c r="L11" s="106"/>
      <c r="M11" s="106"/>
      <c r="N11" s="106"/>
      <c r="O11" s="106"/>
      <c r="P11" s="106"/>
      <c r="Q11" s="106"/>
    </row>
    <row r="12" spans="1:17">
      <c r="A12" s="105">
        <v>301</v>
      </c>
      <c r="B12" s="105" t="s">
        <v>78</v>
      </c>
      <c r="C12" s="102" t="s">
        <v>168</v>
      </c>
      <c r="D12" s="106">
        <v>501</v>
      </c>
      <c r="E12" s="113" t="s">
        <v>77</v>
      </c>
      <c r="F12" s="102" t="s">
        <v>169</v>
      </c>
      <c r="G12" s="102">
        <v>215496</v>
      </c>
      <c r="H12" s="106">
        <v>215496</v>
      </c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>
      <c r="A13" s="105">
        <v>301</v>
      </c>
      <c r="B13" s="105" t="s">
        <v>170</v>
      </c>
      <c r="C13" s="102" t="s">
        <v>171</v>
      </c>
      <c r="D13" s="106">
        <v>501</v>
      </c>
      <c r="E13" s="113">
        <v>99</v>
      </c>
      <c r="F13" s="102" t="s">
        <v>172</v>
      </c>
      <c r="G13" s="20">
        <v>413988</v>
      </c>
      <c r="H13" s="106">
        <v>413988</v>
      </c>
      <c r="I13" s="106"/>
      <c r="J13" s="106"/>
      <c r="K13" s="106"/>
      <c r="L13" s="106"/>
      <c r="M13" s="106"/>
      <c r="N13" s="106"/>
      <c r="O13" s="106"/>
      <c r="P13" s="106"/>
      <c r="Q13" s="106"/>
    </row>
    <row r="14" ht="24" spans="1:17">
      <c r="A14" s="105">
        <v>301</v>
      </c>
      <c r="B14" s="105" t="s">
        <v>173</v>
      </c>
      <c r="C14" s="102" t="s">
        <v>174</v>
      </c>
      <c r="D14" s="106">
        <v>501</v>
      </c>
      <c r="E14" s="107" t="s">
        <v>77</v>
      </c>
      <c r="F14" s="114" t="s">
        <v>169</v>
      </c>
      <c r="G14" s="20">
        <v>499128</v>
      </c>
      <c r="H14" s="106">
        <v>499128</v>
      </c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>
      <c r="A15" s="105">
        <v>301</v>
      </c>
      <c r="B15" s="105" t="s">
        <v>73</v>
      </c>
      <c r="C15" s="102" t="s">
        <v>175</v>
      </c>
      <c r="D15" s="106">
        <v>501</v>
      </c>
      <c r="E15" s="111"/>
      <c r="F15" s="115"/>
      <c r="G15" s="102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>
      <c r="A16" s="105">
        <v>301</v>
      </c>
      <c r="B16" s="105">
        <v>99</v>
      </c>
      <c r="C16" s="102" t="s">
        <v>172</v>
      </c>
      <c r="D16" s="106">
        <v>501</v>
      </c>
      <c r="E16" s="113">
        <v>99</v>
      </c>
      <c r="F16" s="102" t="s">
        <v>172</v>
      </c>
      <c r="G16" s="20">
        <v>1154476</v>
      </c>
      <c r="H16" s="106">
        <v>1154476</v>
      </c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>
      <c r="A17" s="105">
        <v>302</v>
      </c>
      <c r="B17" s="105"/>
      <c r="C17" s="102" t="s">
        <v>176</v>
      </c>
      <c r="D17" s="106">
        <v>502</v>
      </c>
      <c r="E17" s="113"/>
      <c r="F17" s="102" t="s">
        <v>177</v>
      </c>
      <c r="G17" s="20">
        <v>133728.7</v>
      </c>
      <c r="H17" s="106">
        <v>133728.7</v>
      </c>
      <c r="I17" s="106"/>
      <c r="J17" s="106"/>
      <c r="K17" s="106"/>
      <c r="L17" s="106"/>
      <c r="M17" s="106"/>
      <c r="N17" s="106"/>
      <c r="O17" s="106"/>
      <c r="P17" s="106"/>
      <c r="Q17" s="106"/>
    </row>
    <row r="18" spans="1:17">
      <c r="A18" s="105">
        <v>302</v>
      </c>
      <c r="B18" s="105" t="s">
        <v>71</v>
      </c>
      <c r="C18" s="102" t="s">
        <v>178</v>
      </c>
      <c r="D18" s="106">
        <v>502</v>
      </c>
      <c r="E18" s="107" t="s">
        <v>71</v>
      </c>
      <c r="F18" s="108" t="s">
        <v>179</v>
      </c>
      <c r="G18" s="20">
        <v>51600</v>
      </c>
      <c r="H18" s="106">
        <v>51600</v>
      </c>
      <c r="I18" s="106"/>
      <c r="J18" s="106"/>
      <c r="K18" s="106"/>
      <c r="L18" s="106"/>
      <c r="M18" s="106"/>
      <c r="N18" s="106"/>
      <c r="O18" s="106"/>
      <c r="P18" s="106"/>
      <c r="Q18" s="106"/>
    </row>
    <row r="19" spans="1:17">
      <c r="A19" s="105">
        <v>302</v>
      </c>
      <c r="B19" s="105" t="s">
        <v>77</v>
      </c>
      <c r="C19" s="102" t="s">
        <v>180</v>
      </c>
      <c r="D19" s="106">
        <v>502</v>
      </c>
      <c r="E19" s="109"/>
      <c r="F19" s="110"/>
      <c r="G19" s="102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1:17">
      <c r="A20" s="105">
        <v>302</v>
      </c>
      <c r="B20" s="105" t="s">
        <v>78</v>
      </c>
      <c r="C20" s="102" t="s">
        <v>181</v>
      </c>
      <c r="D20" s="106">
        <v>502</v>
      </c>
      <c r="E20" s="109"/>
      <c r="F20" s="110"/>
      <c r="G20" s="102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1:17">
      <c r="A21" s="105">
        <v>302</v>
      </c>
      <c r="B21" s="105" t="s">
        <v>82</v>
      </c>
      <c r="C21" s="102" t="s">
        <v>182</v>
      </c>
      <c r="D21" s="106">
        <v>502</v>
      </c>
      <c r="E21" s="109"/>
      <c r="F21" s="110"/>
      <c r="G21" s="102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1:17">
      <c r="A22" s="105">
        <v>302</v>
      </c>
      <c r="B22" s="105" t="s">
        <v>183</v>
      </c>
      <c r="C22" s="102" t="s">
        <v>184</v>
      </c>
      <c r="D22" s="106">
        <v>502</v>
      </c>
      <c r="E22" s="109"/>
      <c r="F22" s="110"/>
      <c r="G22" s="102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1:17">
      <c r="A23" s="105">
        <v>302</v>
      </c>
      <c r="B23" s="105" t="s">
        <v>170</v>
      </c>
      <c r="C23" s="102" t="s">
        <v>185</v>
      </c>
      <c r="D23" s="106">
        <v>502</v>
      </c>
      <c r="E23" s="109"/>
      <c r="F23" s="110"/>
      <c r="G23" s="102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1:17">
      <c r="A24" s="105">
        <v>302</v>
      </c>
      <c r="B24" s="105" t="s">
        <v>173</v>
      </c>
      <c r="C24" s="102" t="s">
        <v>186</v>
      </c>
      <c r="D24" s="106">
        <v>502</v>
      </c>
      <c r="E24" s="109"/>
      <c r="F24" s="110"/>
      <c r="G24" s="20">
        <v>9400</v>
      </c>
      <c r="H24" s="106">
        <v>9400</v>
      </c>
      <c r="I24" s="106"/>
      <c r="J24" s="106"/>
      <c r="K24" s="106"/>
      <c r="L24" s="106"/>
      <c r="M24" s="106"/>
      <c r="N24" s="106"/>
      <c r="O24" s="106"/>
      <c r="P24" s="106"/>
      <c r="Q24" s="106"/>
    </row>
    <row r="25" spans="1:17">
      <c r="A25" s="105">
        <v>302</v>
      </c>
      <c r="B25" s="105" t="s">
        <v>73</v>
      </c>
      <c r="C25" s="102" t="s">
        <v>187</v>
      </c>
      <c r="D25" s="106">
        <v>502</v>
      </c>
      <c r="E25" s="109"/>
      <c r="F25" s="110"/>
      <c r="G25" s="102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1:17">
      <c r="A26" s="105">
        <v>302</v>
      </c>
      <c r="B26" s="105">
        <v>11</v>
      </c>
      <c r="C26" s="102" t="s">
        <v>188</v>
      </c>
      <c r="D26" s="106">
        <v>502</v>
      </c>
      <c r="E26" s="109"/>
      <c r="F26" s="110"/>
      <c r="G26" s="102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1:17">
      <c r="A27" s="105">
        <v>302</v>
      </c>
      <c r="B27" s="105">
        <v>12</v>
      </c>
      <c r="C27" s="102" t="s">
        <v>189</v>
      </c>
      <c r="D27" s="106">
        <v>502</v>
      </c>
      <c r="E27" s="109"/>
      <c r="F27" s="110"/>
      <c r="G27" s="102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1:17">
      <c r="A28" s="105">
        <v>302</v>
      </c>
      <c r="B28" s="105">
        <v>13</v>
      </c>
      <c r="C28" s="102" t="s">
        <v>190</v>
      </c>
      <c r="D28" s="106">
        <v>502</v>
      </c>
      <c r="E28" s="109"/>
      <c r="F28" s="110"/>
      <c r="G28" s="102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1:17">
      <c r="A29" s="105">
        <v>302</v>
      </c>
      <c r="B29" s="105">
        <v>14</v>
      </c>
      <c r="C29" s="102" t="s">
        <v>191</v>
      </c>
      <c r="D29" s="106">
        <v>502</v>
      </c>
      <c r="E29" s="111"/>
      <c r="F29" s="112"/>
      <c r="G29" s="102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1:17">
      <c r="A30" s="105">
        <v>302</v>
      </c>
      <c r="B30" s="105">
        <v>15</v>
      </c>
      <c r="C30" s="102" t="s">
        <v>192</v>
      </c>
      <c r="D30" s="106">
        <v>502</v>
      </c>
      <c r="E30" s="113" t="s">
        <v>77</v>
      </c>
      <c r="F30" s="102" t="s">
        <v>192</v>
      </c>
      <c r="G30" s="102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>
      <c r="A31" s="105">
        <v>302</v>
      </c>
      <c r="B31" s="105">
        <v>16</v>
      </c>
      <c r="C31" s="102" t="s">
        <v>193</v>
      </c>
      <c r="D31" s="106">
        <v>502</v>
      </c>
      <c r="E31" s="113" t="s">
        <v>166</v>
      </c>
      <c r="F31" s="102" t="s">
        <v>193</v>
      </c>
      <c r="G31" s="102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spans="1:17">
      <c r="A32" s="105">
        <v>302</v>
      </c>
      <c r="B32" s="105">
        <v>17</v>
      </c>
      <c r="C32" s="102" t="s">
        <v>194</v>
      </c>
      <c r="D32" s="106">
        <v>502</v>
      </c>
      <c r="E32" s="113" t="s">
        <v>183</v>
      </c>
      <c r="F32" s="102" t="s">
        <v>194</v>
      </c>
      <c r="G32" s="102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>
      <c r="A33" s="105">
        <v>302</v>
      </c>
      <c r="B33" s="105">
        <v>26</v>
      </c>
      <c r="C33" s="102" t="s">
        <v>195</v>
      </c>
      <c r="D33" s="106">
        <v>502</v>
      </c>
      <c r="E33" s="113" t="s">
        <v>82</v>
      </c>
      <c r="F33" s="106" t="s">
        <v>196</v>
      </c>
      <c r="G33" s="102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>
      <c r="A34" s="105">
        <v>302</v>
      </c>
      <c r="B34" s="105">
        <v>28</v>
      </c>
      <c r="C34" s="102" t="s">
        <v>197</v>
      </c>
      <c r="D34" s="106">
        <v>502</v>
      </c>
      <c r="E34" s="107" t="s">
        <v>71</v>
      </c>
      <c r="F34" s="108" t="s">
        <v>179</v>
      </c>
      <c r="G34" s="20">
        <v>29710.8</v>
      </c>
      <c r="H34" s="106">
        <v>29710.8</v>
      </c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>
      <c r="A35" s="105">
        <v>302</v>
      </c>
      <c r="B35" s="105">
        <v>29</v>
      </c>
      <c r="C35" s="102" t="s">
        <v>198</v>
      </c>
      <c r="D35" s="106">
        <v>502</v>
      </c>
      <c r="E35" s="111"/>
      <c r="F35" s="112"/>
      <c r="G35" s="20">
        <v>43017.9</v>
      </c>
      <c r="H35" s="106">
        <v>43017.9</v>
      </c>
      <c r="I35" s="106"/>
      <c r="J35" s="106"/>
      <c r="K35" s="106"/>
      <c r="L35" s="106"/>
      <c r="M35" s="106"/>
      <c r="N35" s="106"/>
      <c r="O35" s="106"/>
      <c r="P35" s="106"/>
      <c r="Q35" s="106"/>
    </row>
    <row r="36" spans="1:17">
      <c r="A36" s="105">
        <v>302</v>
      </c>
      <c r="B36" s="105">
        <v>31</v>
      </c>
      <c r="C36" s="102" t="s">
        <v>199</v>
      </c>
      <c r="D36" s="106">
        <v>502</v>
      </c>
      <c r="E36" s="113" t="s">
        <v>173</v>
      </c>
      <c r="F36" s="102" t="s">
        <v>199</v>
      </c>
      <c r="G36" s="102"/>
      <c r="H36" s="106"/>
      <c r="I36" s="106"/>
      <c r="J36" s="106"/>
      <c r="K36" s="106"/>
      <c r="L36" s="106"/>
      <c r="M36" s="106"/>
      <c r="N36" s="106"/>
      <c r="O36" s="106"/>
      <c r="P36" s="106"/>
      <c r="Q36" s="106"/>
    </row>
    <row r="37" spans="1:17">
      <c r="A37" s="105">
        <v>302</v>
      </c>
      <c r="B37" s="105">
        <v>99</v>
      </c>
      <c r="C37" s="102" t="s">
        <v>200</v>
      </c>
      <c r="D37" s="106">
        <v>502</v>
      </c>
      <c r="E37" s="113" t="s">
        <v>75</v>
      </c>
      <c r="F37" s="102" t="s">
        <v>200</v>
      </c>
      <c r="G37" s="102"/>
      <c r="H37" s="106"/>
      <c r="I37" s="106"/>
      <c r="J37" s="106"/>
      <c r="K37" s="106"/>
      <c r="L37" s="106"/>
      <c r="M37" s="106"/>
      <c r="N37" s="106"/>
      <c r="O37" s="106"/>
      <c r="P37" s="106"/>
      <c r="Q37" s="106"/>
    </row>
    <row r="38" spans="1:17">
      <c r="A38" s="105">
        <v>303</v>
      </c>
      <c r="B38" s="105"/>
      <c r="C38" s="102" t="s">
        <v>201</v>
      </c>
      <c r="D38" s="106">
        <v>509</v>
      </c>
      <c r="E38" s="113"/>
      <c r="F38" s="102" t="s">
        <v>201</v>
      </c>
      <c r="G38" s="20">
        <v>614083.08</v>
      </c>
      <c r="H38" s="106">
        <v>614083.08</v>
      </c>
      <c r="I38" s="106"/>
      <c r="J38" s="106"/>
      <c r="K38" s="106"/>
      <c r="L38" s="106"/>
      <c r="M38" s="106"/>
      <c r="N38" s="106"/>
      <c r="O38" s="106"/>
      <c r="P38" s="106"/>
      <c r="Q38" s="106"/>
    </row>
    <row r="39" spans="1:17">
      <c r="A39" s="105">
        <v>303</v>
      </c>
      <c r="B39" s="105" t="s">
        <v>71</v>
      </c>
      <c r="C39" s="102" t="s">
        <v>202</v>
      </c>
      <c r="D39" s="106"/>
      <c r="E39" s="116" t="s">
        <v>82</v>
      </c>
      <c r="F39" s="108" t="s">
        <v>203</v>
      </c>
      <c r="G39" s="102"/>
      <c r="H39" s="106"/>
      <c r="I39" s="106"/>
      <c r="J39" s="106"/>
      <c r="K39" s="106"/>
      <c r="L39" s="106"/>
      <c r="M39" s="106"/>
      <c r="N39" s="106"/>
      <c r="O39" s="106"/>
      <c r="P39" s="106"/>
      <c r="Q39" s="106"/>
    </row>
    <row r="40" spans="1:17">
      <c r="A40" s="105">
        <v>303</v>
      </c>
      <c r="B40" s="105" t="s">
        <v>77</v>
      </c>
      <c r="C40" s="102" t="s">
        <v>204</v>
      </c>
      <c r="D40" s="106"/>
      <c r="E40" s="117"/>
      <c r="F40" s="110"/>
      <c r="G40" s="102"/>
      <c r="H40" s="106"/>
      <c r="I40" s="106"/>
      <c r="J40" s="106"/>
      <c r="K40" s="106"/>
      <c r="L40" s="106"/>
      <c r="M40" s="106"/>
      <c r="N40" s="106"/>
      <c r="O40" s="106"/>
      <c r="P40" s="106"/>
      <c r="Q40" s="106"/>
    </row>
    <row r="41" spans="1:17">
      <c r="A41" s="105">
        <v>303</v>
      </c>
      <c r="B41" s="105">
        <v>14</v>
      </c>
      <c r="C41" s="102" t="s">
        <v>205</v>
      </c>
      <c r="D41" s="106"/>
      <c r="E41" s="118" t="s">
        <v>206</v>
      </c>
      <c r="F41" s="112"/>
      <c r="G41" s="20">
        <v>9800</v>
      </c>
      <c r="H41" s="106">
        <v>9800</v>
      </c>
      <c r="I41" s="106"/>
      <c r="J41" s="106"/>
      <c r="K41" s="106"/>
      <c r="L41" s="106"/>
      <c r="M41" s="106"/>
      <c r="N41" s="106"/>
      <c r="O41" s="106"/>
      <c r="P41" s="106"/>
      <c r="Q41" s="106"/>
    </row>
    <row r="42" spans="1:17">
      <c r="A42" s="105">
        <v>303</v>
      </c>
      <c r="B42" s="105">
        <v>99</v>
      </c>
      <c r="C42" s="102" t="s">
        <v>207</v>
      </c>
      <c r="D42" s="106"/>
      <c r="E42" s="113" t="s">
        <v>75</v>
      </c>
      <c r="F42" s="102" t="s">
        <v>207</v>
      </c>
      <c r="G42" s="20">
        <v>604283.08</v>
      </c>
      <c r="H42" s="106">
        <v>604283.08</v>
      </c>
      <c r="I42" s="106"/>
      <c r="J42" s="106"/>
      <c r="K42" s="106"/>
      <c r="L42" s="106"/>
      <c r="M42" s="106"/>
      <c r="N42" s="106"/>
      <c r="O42" s="106"/>
      <c r="P42" s="106"/>
      <c r="Q42" s="106"/>
    </row>
  </sheetData>
  <mergeCells count="26">
    <mergeCell ref="A1:Q1"/>
    <mergeCell ref="P2:Q2"/>
    <mergeCell ref="G3:Q3"/>
    <mergeCell ref="J4:O4"/>
    <mergeCell ref="E9:E11"/>
    <mergeCell ref="E14:E15"/>
    <mergeCell ref="E18:E29"/>
    <mergeCell ref="E34:E35"/>
    <mergeCell ref="E39:E40"/>
    <mergeCell ref="F9:F11"/>
    <mergeCell ref="F14:F15"/>
    <mergeCell ref="F18:F29"/>
    <mergeCell ref="F34:F35"/>
    <mergeCell ref="F39:F41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8333333333333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8333333333333" style="73"/>
  </cols>
  <sheetData>
    <row r="1" s="71" customFormat="1" ht="42" customHeight="1" spans="1:3">
      <c r="A1" s="74" t="s">
        <v>208</v>
      </c>
      <c r="B1" s="74"/>
      <c r="C1" s="75"/>
    </row>
    <row r="2" ht="15" customHeight="1" spans="1:2">
      <c r="A2" s="47" t="s">
        <v>1</v>
      </c>
      <c r="B2" s="76" t="s">
        <v>2</v>
      </c>
    </row>
    <row r="3" s="72" customFormat="1" ht="20" customHeight="1" spans="1:3">
      <c r="A3" s="77" t="s">
        <v>209</v>
      </c>
      <c r="B3" s="78" t="s">
        <v>210</v>
      </c>
      <c r="C3" s="73"/>
    </row>
    <row r="4" s="72" customFormat="1" ht="20" customHeight="1" spans="1:3">
      <c r="A4" s="79" t="s">
        <v>211</v>
      </c>
      <c r="B4" s="80"/>
      <c r="C4" s="73"/>
    </row>
    <row r="5" s="72" customFormat="1" ht="20" customHeight="1" spans="1:3">
      <c r="A5" s="81" t="s">
        <v>212</v>
      </c>
      <c r="B5" s="80"/>
      <c r="C5" s="73"/>
    </row>
    <row r="6" s="72" customFormat="1" ht="20" customHeight="1" spans="1:3">
      <c r="A6" s="81" t="s">
        <v>213</v>
      </c>
      <c r="B6" s="80"/>
      <c r="C6" s="73"/>
    </row>
    <row r="7" s="72" customFormat="1" ht="20" customHeight="1" spans="1:3">
      <c r="A7" s="81" t="s">
        <v>214</v>
      </c>
      <c r="B7" s="80"/>
      <c r="C7" s="73"/>
    </row>
    <row r="8" s="72" customFormat="1" ht="20" customHeight="1" spans="1:3">
      <c r="A8" s="81" t="s">
        <v>215</v>
      </c>
      <c r="B8" s="80"/>
      <c r="C8" s="73"/>
    </row>
    <row r="9" s="72" customFormat="1" ht="20" customHeight="1" spans="1:3">
      <c r="A9" s="81" t="s">
        <v>216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217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45" customWidth="1"/>
    <col min="3" max="3" width="3.625" style="45" customWidth="1"/>
    <col min="4" max="4" width="23.5" style="45" customWidth="1"/>
    <col min="5" max="5" width="10.25" style="45" customWidth="1"/>
    <col min="6" max="11" width="10.625" style="45" customWidth="1"/>
    <col min="12" max="16384" width="7" style="45"/>
  </cols>
  <sheetData>
    <row r="1" ht="42" customHeight="1" spans="1:11">
      <c r="A1" s="46" t="s">
        <v>218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8"/>
      <c r="F2" s="49"/>
      <c r="G2" s="49"/>
      <c r="H2" s="49"/>
      <c r="I2" s="49"/>
      <c r="J2" s="49"/>
      <c r="K2" s="67" t="s">
        <v>2</v>
      </c>
    </row>
    <row r="3" s="43" customFormat="1" ht="16.5" customHeight="1" spans="1:11">
      <c r="A3" s="50" t="s">
        <v>104</v>
      </c>
      <c r="B3" s="51"/>
      <c r="C3" s="52"/>
      <c r="D3" s="53" t="s">
        <v>43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106</v>
      </c>
      <c r="G4" s="59"/>
      <c r="H4" s="59"/>
      <c r="I4" s="68" t="s">
        <v>107</v>
      </c>
      <c r="J4" s="69"/>
      <c r="K4" s="70"/>
    </row>
    <row r="5" s="43" customFormat="1" ht="37.5" customHeight="1" spans="1:11">
      <c r="A5" s="56"/>
      <c r="B5" s="57"/>
      <c r="C5" s="57"/>
      <c r="D5" s="60"/>
      <c r="E5" s="54"/>
      <c r="F5" s="54" t="s">
        <v>18</v>
      </c>
      <c r="G5" s="54" t="s">
        <v>155</v>
      </c>
      <c r="H5" s="54" t="s">
        <v>156</v>
      </c>
      <c r="I5" s="54" t="s">
        <v>18</v>
      </c>
      <c r="J5" s="54" t="s">
        <v>110</v>
      </c>
      <c r="K5" s="54" t="s">
        <v>111</v>
      </c>
    </row>
    <row r="6" s="43" customFormat="1" ht="20.1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43" customFormat="1" ht="20.1" customHeight="1" spans="1:11">
      <c r="A7" s="62"/>
      <c r="B7" s="63"/>
      <c r="C7" s="63"/>
      <c r="D7" s="64"/>
      <c r="E7" s="65"/>
      <c r="F7" s="65"/>
      <c r="G7" s="65"/>
      <c r="H7" s="65"/>
      <c r="I7" s="65"/>
      <c r="J7" s="65"/>
      <c r="K7" s="65"/>
    </row>
    <row r="8" s="44" customFormat="1" ht="14.25" spans="1:1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="44" customFormat="1" ht="14.25" spans="1:11">
      <c r="A9" s="45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="44" customFormat="1" ht="14.25" spans="1:1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="44" customFormat="1" ht="14.25" spans="1:1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="44" customFormat="1" ht="14.25" spans="1:1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="44" customFormat="1" ht="14.25"/>
    <row r="14" s="44" customFormat="1" ht="14.25"/>
    <row r="15" s="44" customFormat="1" ht="14.25"/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8" style="25" customWidth="1"/>
    <col min="2" max="2" width="15.5" style="25" customWidth="1"/>
    <col min="3" max="3" width="37.625" style="25" customWidth="1"/>
    <col min="4" max="4" width="14.625" style="25" customWidth="1"/>
    <col min="5" max="32" width="9" style="25"/>
    <col min="33" max="16384" width="8.88333333333333" style="25"/>
  </cols>
  <sheetData>
    <row r="1" ht="42" customHeight="1" spans="1:4">
      <c r="A1" s="26" t="s">
        <v>219</v>
      </c>
      <c r="B1" s="26"/>
      <c r="C1" s="26"/>
      <c r="D1" s="26"/>
    </row>
    <row r="2" ht="15" customHeight="1" spans="1:4">
      <c r="A2" s="27" t="s">
        <v>1</v>
      </c>
      <c r="B2" s="27"/>
      <c r="C2" s="27"/>
      <c r="D2" s="28" t="s">
        <v>2</v>
      </c>
    </row>
    <row r="3" ht="21" customHeight="1" spans="1:4">
      <c r="A3" s="29" t="s">
        <v>220</v>
      </c>
      <c r="B3" s="30" t="s">
        <v>221</v>
      </c>
      <c r="C3" s="29" t="s">
        <v>220</v>
      </c>
      <c r="D3" s="30" t="s">
        <v>222</v>
      </c>
    </row>
    <row r="4" ht="21" customHeight="1" spans="1:4">
      <c r="A4" s="31" t="s">
        <v>223</v>
      </c>
      <c r="B4" s="32"/>
      <c r="C4" s="33" t="s">
        <v>224</v>
      </c>
      <c r="D4" s="34" t="s">
        <v>225</v>
      </c>
    </row>
    <row r="5" ht="21" customHeight="1" spans="1:4">
      <c r="A5" s="31" t="s">
        <v>226</v>
      </c>
      <c r="B5" s="32"/>
      <c r="C5" s="33" t="s">
        <v>227</v>
      </c>
      <c r="D5" s="32"/>
    </row>
    <row r="6" ht="21" customHeight="1" spans="1:4">
      <c r="A6" s="31" t="s">
        <v>228</v>
      </c>
      <c r="B6" s="32"/>
      <c r="C6" s="33" t="s">
        <v>229</v>
      </c>
      <c r="D6" s="32"/>
    </row>
    <row r="7" ht="21" customHeight="1" spans="1:4">
      <c r="A7" s="31" t="s">
        <v>230</v>
      </c>
      <c r="B7" s="32"/>
      <c r="C7" s="33" t="s">
        <v>231</v>
      </c>
      <c r="D7" s="32"/>
    </row>
    <row r="8" ht="21" customHeight="1" spans="1:4">
      <c r="A8" s="31" t="s">
        <v>232</v>
      </c>
      <c r="B8" s="32"/>
      <c r="C8" s="33" t="s">
        <v>233</v>
      </c>
      <c r="D8" s="32"/>
    </row>
    <row r="9" ht="21" customHeight="1" spans="1:4">
      <c r="A9" s="31"/>
      <c r="B9" s="32"/>
      <c r="C9" s="33"/>
      <c r="D9" s="32"/>
    </row>
    <row r="10" s="23" customFormat="1" ht="21" customHeight="1" spans="1:4">
      <c r="A10" s="35" t="s">
        <v>234</v>
      </c>
      <c r="B10" s="36"/>
      <c r="C10" s="37" t="s">
        <v>235</v>
      </c>
      <c r="D10" s="36"/>
    </row>
    <row r="11" s="24" customFormat="1" ht="21" customHeight="1" spans="1:4">
      <c r="A11" s="38" t="s">
        <v>236</v>
      </c>
      <c r="B11" s="39"/>
      <c r="C11" s="40" t="s">
        <v>237</v>
      </c>
      <c r="D11" s="32"/>
    </row>
    <row r="12" ht="21" customHeight="1" spans="1:4">
      <c r="A12" s="41" t="s">
        <v>238</v>
      </c>
      <c r="B12" s="32"/>
      <c r="C12" s="38"/>
      <c r="D12" s="32"/>
    </row>
    <row r="13" ht="21" customHeight="1" spans="1:4">
      <c r="A13" s="40"/>
      <c r="B13" s="32"/>
      <c r="C13" s="38"/>
      <c r="D13" s="32"/>
    </row>
    <row r="14" ht="21" customHeight="1" spans="1:4">
      <c r="A14" s="35" t="s">
        <v>39</v>
      </c>
      <c r="B14" s="36"/>
      <c r="C14" s="37" t="s">
        <v>40</v>
      </c>
      <c r="D14" s="36"/>
    </row>
    <row r="15" s="23" customFormat="1" ht="21" customHeight="1" spans="1:4">
      <c r="A15" s="25"/>
      <c r="B15" s="25"/>
      <c r="C15" s="25"/>
      <c r="D15" s="25"/>
    </row>
    <row r="16" spans="4:4">
      <c r="D16" s="42"/>
    </row>
    <row r="17" spans="2:2">
      <c r="B17" s="42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2020-03-04T14:54:00Z</dcterms:created>
  <dcterms:modified xsi:type="dcterms:W3CDTF">2020-03-04T12:42:26Z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