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13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<sst xmlns="http://schemas.openxmlformats.org/spreadsheetml/2006/main" count="31">
  <si>
    <t>附表</t>
  </si>
  <si>
    <t>2018年寄宿制学校及幼儿园建设项目变更批复表</t>
  </si>
  <si>
    <t>项目主管单位</t>
  </si>
  <si>
    <t>原批复项目</t>
  </si>
  <si>
    <t>原立项金额       （万元）</t>
  </si>
  <si>
    <t>调整后项目</t>
  </si>
  <si>
    <t>调整后金额       （万元）</t>
  </si>
  <si>
    <t>教体局</t>
  </si>
  <si>
    <t>11个项目</t>
  </si>
  <si>
    <t>1.酒后镇路庙小学新建学生宿舍楼300平方米。</t>
  </si>
  <si>
    <t>1.酒后镇路庙小学新建学生宿舍楼283.49平方米。</t>
  </si>
  <si>
    <t>2.鸦岭乡韩洼小学新建宿舍楼485平方米及新建教学楼860平方米，拆除旧房1404平方米，更换门32合。</t>
  </si>
  <si>
    <t>2.鸦岭乡韩洼小学新建宿舍楼429.68平方米及新建教学楼696.4平方米，拆除旧房1404平方米，更换门32合。</t>
  </si>
  <si>
    <t>3.水寨镇乐志沟小学门26合，校园硬化320平方米，门岗房20平方米，塑胶场地（含排水渠）2100平方米，大门统一标识，淋浴房改造，空调5台，太阳能1套。</t>
  </si>
  <si>
    <t>3.水寨镇乐志沟小学校园硬化320平方米，门岗房20平方米，塑胶场地（含排水渠）2100平方米，大门统一标识，淋浴房改造，空调5台，太阳能1套。</t>
  </si>
  <si>
    <t>4.吕店镇下范小学新建餐厅综合楼1500平方米，校园硬化510平方米，室内地坪135平方米。</t>
  </si>
  <si>
    <t>4.吕店镇下范小学新建餐厅综合楼1499.86平方米，校园硬化150平方米，室内地坪135平方米。</t>
  </si>
  <si>
    <t>5.半坡镇鲁沟小学新建围墙15米、廊架45米，铁艺大门16平方、学校大门柱【1*1*3】2根、门头标识</t>
  </si>
  <si>
    <t>5.半坡镇鲁沟小学铁艺围墙55米，铁艺大门16平方米，门头标识1项。</t>
  </si>
  <si>
    <t>6.水寨镇中心小学餐厅宿舍综合楼2800平方米，塑胶场地（含排水渠）4240平方米，大门统一标识，淋浴房改造，空调10台，太阳能1套。</t>
  </si>
  <si>
    <t>6.水寨镇中心小学宿舍楼1721.4平方米，塑胶场地（含排水渠）4240平方米，大门统一标识，淋浴房改造，空调10台，太阳能1套。</t>
  </si>
  <si>
    <t>7.酒后镇罗庄小学线路整修192平方米，墙体罩白991平方米，塑胶场地（含排水渠）2525平方米，餐厅室内硬化108平方,淋浴房改造60平方米,大门统一标识，空调4台，太阳能1套。</t>
  </si>
  <si>
    <t>7.酒后镇罗庄小学线路整修192平方米，墙体罩白991平方米，塑胶场地（含排水渠）2525平方米，淋浴房改造60平方米,大门统一标识，空调4台，太阳能1套。</t>
  </si>
  <si>
    <t>8.酒后镇有方小学新建教学楼740平方米</t>
  </si>
  <si>
    <t>8.酒后镇有方小学教学综合楼696平方米。</t>
  </si>
  <si>
    <t>9.白元镇夏宝小学塑胶场地（含排水渠）2100平方米，大门统一标识，淋浴房改造50平方米，太阳能1套。</t>
  </si>
  <si>
    <t>9.白元镇夏宝小学塑胶场地2100平方米，大门统一标识，淋浴房改造50平方米，太阳能1套。</t>
  </si>
  <si>
    <t>10.葛寨乡黄兑小学塑胶场地（含排水渠）2100平方米，大门统一标识，淋浴房改造100平方米，空调6台，太阳能1套。</t>
  </si>
  <si>
    <t>10.葛寨乡黄兑小学葛寨小学淋浴房改造46027.6元，运动场改造400378.1元。</t>
  </si>
  <si>
    <t>11.鸣皋镇东叶寨小学墙体粉刷176平方米，墙体罩白1681平方米，校园硬化675平方米，线路整修456平方米，室内地坪296平方米，门2合，砖砌柱3根，铁艺大门21平方米，栏杆15米，外墙漆526平方米。</t>
  </si>
  <si>
    <t>11.鸣皋镇东叶寨小学墙体粉刷176平方米，墙体罩白1681平方米，校园硬化675平方米，线路整修456平方米，室内地坪296平方米，门2合，砖砌柱3根，铁艺大门21平方米，栏杆15米，外墙漆526平方米，升旗台、花池水池、教学楼女儿墙整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</si>
</sst>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2"/>
      <name val="宋体"/>
      <charset val="134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sz val="18"/>
      <color indexed="8"/>
      <name val="宋体"/>
      <charset val="134"/>
    </font>
    <font>
      <sz val="20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8" borderId="9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NumberFormat="1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4" fillId="0" borderId="2" xfId="49" applyFont="1" applyFill="1" applyBorder="1" applyAlignment="1">
      <alignment horizontal="left" vertical="center" wrapText="1"/>
    </xf>
    <xf numFmtId="0" fontId="24" fillId="0" borderId="2" xfId="49" applyFont="1" applyFill="1" applyBorder="1" applyAlignment="1">
      <alignment horizontal="center" vertical="center" wrapText="1"/>
    </xf>
    <xf numFmtId="0" fontId="24" fillId="0" borderId="2" xfId="0" applyNumberFormat="1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2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7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4"/>
  <sheetViews>
    <sheetView tabSelected="1" workbookViewId="0">
      <selection activeCell="N7" sqref="N7"/>
    </sheetView>
  </sheetViews>
  <sheetFormatPr defaultColWidth="9" defaultRowHeight="13.5" outlineLevelCol="4"/>
  <cols>
    <col min="1" max="1" width="7.125" customWidth="1"/>
    <col min="2" max="2" width="36.625" style="1" customWidth="1"/>
    <col min="3" max="3" width="10.625" customWidth="1"/>
    <col min="4" max="4" width="31.375" style="1" customWidth="1"/>
    <col min="5" max="5" width="10.25" customWidth="1"/>
  </cols>
  <sheetData>
    <row r="1" ht="27" customHeight="1" spans="1:1">
      <c r="A1" s="2" t="s">
        <v>0</v>
      </c>
    </row>
    <row r="2" ht="58" customHeight="1" spans="1:5">
      <c r="A2" s="3" t="s">
        <v>1</v>
      </c>
      <c r="B2" s="3"/>
      <c r="C2" s="3"/>
      <c r="D2" s="3"/>
      <c r="E2" s="3"/>
    </row>
    <row r="3" ht="34" customHeight="1" spans="1:5">
      <c r="A3" s="4" t="s">
        <v>2</v>
      </c>
      <c r="B3" s="5" t="s">
        <v>3</v>
      </c>
      <c r="C3" s="5" t="s">
        <v>4</v>
      </c>
      <c r="D3" s="4" t="s">
        <v>5</v>
      </c>
      <c r="E3" s="4" t="s">
        <v>6</v>
      </c>
    </row>
    <row r="4" ht="27" customHeight="1" spans="1:5">
      <c r="A4" s="6" t="s">
        <v>7</v>
      </c>
      <c r="B4" s="7" t="s">
        <v>8</v>
      </c>
      <c r="C4" s="5">
        <f>SUM(C5:C15)</f>
        <v>1097.8</v>
      </c>
      <c r="D4" s="5" t="s">
        <v>8</v>
      </c>
      <c r="E4" s="5">
        <f>SUM(E5:E15)</f>
        <v>1326.71</v>
      </c>
    </row>
    <row r="5" ht="35" customHeight="1" spans="1:5">
      <c r="A5" s="6"/>
      <c r="B5" s="8" t="s">
        <v>9</v>
      </c>
      <c r="C5" s="6">
        <v>54</v>
      </c>
      <c r="D5" s="9" t="s">
        <v>10</v>
      </c>
      <c r="E5" s="10">
        <v>61.11</v>
      </c>
    </row>
    <row r="6" ht="48" customHeight="1" spans="1:5">
      <c r="A6" s="6"/>
      <c r="B6" s="8" t="s">
        <v>11</v>
      </c>
      <c r="C6" s="6">
        <v>257.2</v>
      </c>
      <c r="D6" s="9" t="s">
        <v>12</v>
      </c>
      <c r="E6" s="10">
        <v>213.94</v>
      </c>
    </row>
    <row r="7" ht="58" customHeight="1" spans="1:5">
      <c r="A7" s="6"/>
      <c r="B7" s="8" t="s">
        <v>13</v>
      </c>
      <c r="C7" s="6">
        <v>67.74</v>
      </c>
      <c r="D7" s="11" t="s">
        <v>14</v>
      </c>
      <c r="E7" s="12">
        <v>63.6</v>
      </c>
    </row>
    <row r="8" ht="42" customHeight="1" spans="1:5">
      <c r="A8" s="6"/>
      <c r="B8" s="8" t="s">
        <v>15</v>
      </c>
      <c r="C8" s="6">
        <v>301.94</v>
      </c>
      <c r="D8" s="9" t="s">
        <v>16</v>
      </c>
      <c r="E8" s="10">
        <v>258.73</v>
      </c>
    </row>
    <row r="9" ht="33" customHeight="1" spans="1:5">
      <c r="A9" s="6"/>
      <c r="B9" s="8" t="s">
        <v>17</v>
      </c>
      <c r="C9" s="6">
        <v>7.09</v>
      </c>
      <c r="D9" s="9" t="s">
        <v>18</v>
      </c>
      <c r="E9" s="10">
        <v>2.27</v>
      </c>
    </row>
    <row r="10" ht="54" customHeight="1" spans="1:5">
      <c r="A10" s="6"/>
      <c r="B10" s="8" t="s">
        <v>19</v>
      </c>
      <c r="C10" s="6">
        <v>57.16</v>
      </c>
      <c r="D10" s="9" t="s">
        <v>20</v>
      </c>
      <c r="E10" s="12">
        <v>408.01</v>
      </c>
    </row>
    <row r="11" ht="66" customHeight="1" spans="1:5">
      <c r="A11" s="6"/>
      <c r="B11" s="8" t="s">
        <v>21</v>
      </c>
      <c r="C11" s="6">
        <v>81.61</v>
      </c>
      <c r="D11" s="9" t="s">
        <v>22</v>
      </c>
      <c r="E11" s="12">
        <v>74.86</v>
      </c>
    </row>
    <row r="12" ht="27" customHeight="1" spans="1:5">
      <c r="A12" s="6"/>
      <c r="B12" s="8" t="s">
        <v>23</v>
      </c>
      <c r="C12" s="6">
        <v>133</v>
      </c>
      <c r="D12" s="9" t="s">
        <v>24</v>
      </c>
      <c r="E12" s="10">
        <v>132.43</v>
      </c>
    </row>
    <row r="13" ht="48" customHeight="1" spans="1:5">
      <c r="A13" s="6"/>
      <c r="B13" s="8" t="s">
        <v>25</v>
      </c>
      <c r="C13" s="6">
        <v>59.89</v>
      </c>
      <c r="D13" s="9" t="s">
        <v>26</v>
      </c>
      <c r="E13" s="12">
        <v>52.6</v>
      </c>
    </row>
    <row r="14" ht="45" customHeight="1" spans="1:5">
      <c r="A14" s="6"/>
      <c r="B14" s="8" t="s">
        <v>27</v>
      </c>
      <c r="C14" s="6">
        <v>63.31</v>
      </c>
      <c r="D14" s="13" t="s">
        <v>28</v>
      </c>
      <c r="E14" s="12">
        <v>44.64</v>
      </c>
    </row>
    <row r="15" ht="94" customHeight="1" spans="1:5">
      <c r="A15" s="6"/>
      <c r="B15" s="8" t="s">
        <v>29</v>
      </c>
      <c r="C15" s="6">
        <v>14.86</v>
      </c>
      <c r="D15" s="9" t="s">
        <v>30</v>
      </c>
      <c r="E15" s="10">
        <v>14.52</v>
      </c>
    </row>
    <row r="16" ht="56" customHeight="1" spans="4:4">
      <c r="D16" s="14"/>
    </row>
    <row r="18" spans="4:4">
      <c r="D18" s="14"/>
    </row>
    <row r="19" ht="26" customHeight="1" spans="4:4">
      <c r="D19" s="15"/>
    </row>
    <row r="20" ht="26" customHeight="1" spans="4:4">
      <c r="D20" s="15"/>
    </row>
    <row r="21" ht="26" customHeight="1" spans="4:4">
      <c r="D21" s="16"/>
    </row>
    <row r="22" ht="26" customHeight="1" spans="4:4">
      <c r="D22" s="15"/>
    </row>
    <row r="23" ht="26" customHeight="1" spans="4:4">
      <c r="D23" s="15"/>
    </row>
    <row r="24" ht="26" customHeight="1" spans="4:4">
      <c r="D24" s="16"/>
    </row>
    <row r="25" ht="26" customHeight="1" spans="4:4">
      <c r="D25" s="16"/>
    </row>
    <row r="26" ht="26" customHeight="1" spans="4:4">
      <c r="D26" s="15"/>
    </row>
    <row r="27" ht="26" customHeight="1" spans="4:4">
      <c r="D27" s="16"/>
    </row>
    <row r="28" ht="26" customHeight="1" spans="4:4">
      <c r="D28" s="16"/>
    </row>
    <row r="29" ht="42" customHeight="1" spans="4:4">
      <c r="D29" s="15"/>
    </row>
    <row r="30" spans="4:4">
      <c r="D30" s="14"/>
    </row>
    <row r="31" spans="4:4">
      <c r="D31" s="14"/>
    </row>
    <row r="32" spans="4:4">
      <c r="D32" s="14"/>
    </row>
    <row r="33" spans="4:4">
      <c r="D33" s="14"/>
    </row>
    <row r="34" spans="4:4">
      <c r="D34" s="14"/>
    </row>
  </sheetData>
  <mergeCells count="2">
    <mergeCell ref="A2:E2"/>
    <mergeCell ref="A4:A15"/>
  </mergeCells>
  <pageMargins left="0.75" right="0.75" top="1" bottom="1" header="0.511805555555556" footer="0.511805555555556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2018-06-22T16:02:58Z</dcterms:created>
  <dcterms:modified xsi:type="dcterms:W3CDTF">2018-06-22T16:07:49Z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