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4225" windowHeight="12465" activeTab="0"/>
  </bookViews>
  <sheets>
    <sheet name="排序后" sheetId="1" r:id="rId1"/>
  </sheets>
  <definedNames>
    <definedName name="_xlnm._FilterDatabase" localSheetId="0" hidden="1">排序后!$2:$223</definedName>
    <definedName name="_xlnm._FilterDatabase" localSheetId="0" hidden="1">排序后!$2:$223</definedName>
    <definedName name="_xlnm.Print_Titles" localSheetId="0">排序后!$1:$2</definedName>
  </definedNames>
</workbook>
</file>

<file path=xl/sharedStrings.xml><?xml version="1.0" encoding="utf-8"?>
<sst xmlns="http://schemas.openxmlformats.org/spreadsheetml/2006/main" uniqueCount="466" count="466">
  <si>
    <t>2021年伊川县公开招聘教师面试成绩及总成绩</t>
  </si>
  <si>
    <t>准考证号</t>
  </si>
  <si>
    <t>姓名</t>
  </si>
  <si>
    <t>性别</t>
  </si>
  <si>
    <t>岗位</t>
  </si>
  <si>
    <t>笔试成绩</t>
  </si>
  <si>
    <t>面试成绩</t>
  </si>
  <si>
    <t>总成绩</t>
  </si>
  <si>
    <t>备注</t>
  </si>
  <si>
    <t>10101010422</t>
  </si>
  <si>
    <t>陈鹏怡</t>
  </si>
  <si>
    <t>男</t>
  </si>
  <si>
    <t>0101</t>
  </si>
  <si>
    <t>10101010304</t>
  </si>
  <si>
    <t>赵萍萍</t>
  </si>
  <si>
    <t>女</t>
  </si>
  <si>
    <t>10101010421</t>
  </si>
  <si>
    <t>韩琳</t>
  </si>
  <si>
    <t>10101010615</t>
  </si>
  <si>
    <t>张毅欢</t>
  </si>
  <si>
    <t>10101010211</t>
  </si>
  <si>
    <t>潘玉婷</t>
  </si>
  <si>
    <t>10101010721</t>
  </si>
  <si>
    <t>陈玉格</t>
  </si>
  <si>
    <t>10101010623</t>
  </si>
  <si>
    <t>雷艳芳</t>
  </si>
  <si>
    <t>10101010712</t>
  </si>
  <si>
    <t>齐俊雅</t>
  </si>
  <si>
    <t>10101010529</t>
  </si>
  <si>
    <t>李花琳</t>
  </si>
  <si>
    <t>10101010829</t>
  </si>
  <si>
    <t>康伊丹</t>
  </si>
  <si>
    <t>10101020921</t>
  </si>
  <si>
    <t>钞琦</t>
  </si>
  <si>
    <t>0102</t>
  </si>
  <si>
    <t>10101021107</t>
  </si>
  <si>
    <t>李彩彩</t>
  </si>
  <si>
    <t>10101020924</t>
  </si>
  <si>
    <t>孙凯</t>
  </si>
  <si>
    <t>10101021217</t>
  </si>
  <si>
    <t>郝彩云</t>
  </si>
  <si>
    <t>10101021230</t>
  </si>
  <si>
    <t>曹谊诺</t>
  </si>
  <si>
    <t>10101021004</t>
  </si>
  <si>
    <t>李淑娜</t>
  </si>
  <si>
    <t>10101021121</t>
  </si>
  <si>
    <t>杨云霞</t>
  </si>
  <si>
    <t>10101021115</t>
  </si>
  <si>
    <t>王国瑞</t>
  </si>
  <si>
    <t>10101021006</t>
  </si>
  <si>
    <t>齐瑞丽</t>
  </si>
  <si>
    <t>10101021009</t>
  </si>
  <si>
    <t>付亚菲</t>
  </si>
  <si>
    <t>10101021020</t>
  </si>
  <si>
    <t>秦婉玉</t>
  </si>
  <si>
    <t>10101021015</t>
  </si>
  <si>
    <t>张俊雅</t>
  </si>
  <si>
    <t>10101021010</t>
  </si>
  <si>
    <t>王梦真</t>
  </si>
  <si>
    <t>10101021025</t>
  </si>
  <si>
    <t>李敬鲜</t>
  </si>
  <si>
    <t>10101021207</t>
  </si>
  <si>
    <t>臧晓静</t>
  </si>
  <si>
    <t>10101021021</t>
  </si>
  <si>
    <t>常海丽</t>
  </si>
  <si>
    <t>10101021102</t>
  </si>
  <si>
    <t>俞鲜艳</t>
  </si>
  <si>
    <t>10101031319</t>
  </si>
  <si>
    <t>赵玉莹</t>
  </si>
  <si>
    <t>0103</t>
  </si>
  <si>
    <t>10101031612</t>
  </si>
  <si>
    <t>习文静</t>
  </si>
  <si>
    <t>10101031704</t>
  </si>
  <si>
    <t>鲁瑞阳</t>
  </si>
  <si>
    <t>10101031507</t>
  </si>
  <si>
    <t>陈雪倩</t>
  </si>
  <si>
    <t>10101031525</t>
  </si>
  <si>
    <t>张梦</t>
  </si>
  <si>
    <t>10101031724</t>
  </si>
  <si>
    <t>史伊琳</t>
  </si>
  <si>
    <t>10101031802</t>
  </si>
  <si>
    <t>张昭君</t>
  </si>
  <si>
    <t>10101031320</t>
  </si>
  <si>
    <t>张静静</t>
  </si>
  <si>
    <t>10101031527</t>
  </si>
  <si>
    <t>刘亚梅</t>
  </si>
  <si>
    <t>10101031409</t>
  </si>
  <si>
    <t>李玉兰</t>
  </si>
  <si>
    <t>10101041901</t>
  </si>
  <si>
    <t>刘倩倩</t>
  </si>
  <si>
    <t>0104</t>
  </si>
  <si>
    <t>10101041904</t>
  </si>
  <si>
    <t>王玉腾</t>
  </si>
  <si>
    <t>10101041905</t>
  </si>
  <si>
    <t>毛兴</t>
  </si>
  <si>
    <t>10101041830</t>
  </si>
  <si>
    <t>韩晓杰</t>
  </si>
  <si>
    <t>10101041903</t>
  </si>
  <si>
    <t>王亚平</t>
  </si>
  <si>
    <t>10101041829</t>
  </si>
  <si>
    <t>侯鹏龙</t>
  </si>
  <si>
    <t>10101041907</t>
  </si>
  <si>
    <t>周冰倩</t>
  </si>
  <si>
    <t>10101041828</t>
  </si>
  <si>
    <t>韩培第</t>
  </si>
  <si>
    <t>10101052004</t>
  </si>
  <si>
    <t>牛靖靖</t>
  </si>
  <si>
    <t>0105</t>
  </si>
  <si>
    <t>10101052214</t>
  </si>
  <si>
    <t>董金月</t>
  </si>
  <si>
    <t>10101052007</t>
  </si>
  <si>
    <t>杨丹丹</t>
  </si>
  <si>
    <t>10101052013</t>
  </si>
  <si>
    <t>张玉静</t>
  </si>
  <si>
    <t>10101052111</t>
  </si>
  <si>
    <t>高飒</t>
  </si>
  <si>
    <t>10101052012</t>
  </si>
  <si>
    <t>汪乐利</t>
  </si>
  <si>
    <t>10101052002</t>
  </si>
  <si>
    <t>郭宁</t>
  </si>
  <si>
    <t>10101051915</t>
  </si>
  <si>
    <t>李丹丹</t>
  </si>
  <si>
    <t>10101052211</t>
  </si>
  <si>
    <t>鲁淑桢</t>
  </si>
  <si>
    <t>10101052011</t>
  </si>
  <si>
    <t>郭雅倩</t>
  </si>
  <si>
    <t>10101052218</t>
  </si>
  <si>
    <t>侯燕</t>
  </si>
  <si>
    <t>10101052030</t>
  </si>
  <si>
    <t>王亚琼</t>
  </si>
  <si>
    <t>10101052203</t>
  </si>
  <si>
    <t>黄依凡</t>
  </si>
  <si>
    <t>10101052019</t>
  </si>
  <si>
    <t>孙石丽</t>
  </si>
  <si>
    <t>10101052025</t>
  </si>
  <si>
    <t>许颖辉</t>
  </si>
  <si>
    <t>10101052225</t>
  </si>
  <si>
    <t>王瑶丽</t>
  </si>
  <si>
    <t>10101052024</t>
  </si>
  <si>
    <t>付禄满</t>
  </si>
  <si>
    <t>10101052016</t>
  </si>
  <si>
    <t>单金灵</t>
  </si>
  <si>
    <t>10101062305</t>
  </si>
  <si>
    <t>邢金超</t>
  </si>
  <si>
    <t>0106</t>
  </si>
  <si>
    <t>10101062507</t>
  </si>
  <si>
    <t>王珂珂</t>
  </si>
  <si>
    <t>10101062504</t>
  </si>
  <si>
    <t>刘潇洒</t>
  </si>
  <si>
    <t>10101062501</t>
  </si>
  <si>
    <t>张雅迪</t>
  </si>
  <si>
    <t>10101062309</t>
  </si>
  <si>
    <t>张玉婷</t>
  </si>
  <si>
    <t>10101062502</t>
  </si>
  <si>
    <t>周甜甜</t>
  </si>
  <si>
    <t>10101062316</t>
  </si>
  <si>
    <t>汤姣姣</t>
  </si>
  <si>
    <t>10101062512</t>
  </si>
  <si>
    <t>魏延敏</t>
  </si>
  <si>
    <t>10101062230</t>
  </si>
  <si>
    <t>李海燕</t>
  </si>
  <si>
    <t>10101062429</t>
  </si>
  <si>
    <t>胡欣欣</t>
  </si>
  <si>
    <t>10101072520</t>
  </si>
  <si>
    <t>杨靖宇</t>
  </si>
  <si>
    <t>0107</t>
  </si>
  <si>
    <t>10101072630</t>
  </si>
  <si>
    <t>卢文郁</t>
  </si>
  <si>
    <t>10101072705</t>
  </si>
  <si>
    <t>李梦然</t>
  </si>
  <si>
    <t>10101072618</t>
  </si>
  <si>
    <t>王磊</t>
  </si>
  <si>
    <t>10101072610</t>
  </si>
  <si>
    <t>常迪</t>
  </si>
  <si>
    <t>10101072628</t>
  </si>
  <si>
    <t>魏东梅</t>
  </si>
  <si>
    <t>10101072608</t>
  </si>
  <si>
    <t>周琳园</t>
  </si>
  <si>
    <t>10101082809</t>
  </si>
  <si>
    <t>吕宜峰</t>
  </si>
  <si>
    <t>0108</t>
  </si>
  <si>
    <t>10101082811</t>
  </si>
  <si>
    <t>张金鑫</t>
  </si>
  <si>
    <t>10101082725</t>
  </si>
  <si>
    <t>赵维秀</t>
  </si>
  <si>
    <t>缺考</t>
  </si>
  <si>
    <t>李蕾</t>
  </si>
  <si>
    <t>0109</t>
  </si>
  <si>
    <t>程皓星</t>
  </si>
  <si>
    <t>田妞妞</t>
  </si>
  <si>
    <t>卫江萍</t>
  </si>
  <si>
    <t>孙利军</t>
  </si>
  <si>
    <t>左丹丹</t>
  </si>
  <si>
    <t>张泽霖</t>
  </si>
  <si>
    <t>0110</t>
  </si>
  <si>
    <t>金程昉</t>
  </si>
  <si>
    <t>李佳乐</t>
  </si>
  <si>
    <t>郭俊婷</t>
  </si>
  <si>
    <t>赵震</t>
  </si>
  <si>
    <t>王婕</t>
  </si>
  <si>
    <t>10102014602</t>
  </si>
  <si>
    <t>王琼玉</t>
  </si>
  <si>
    <t>0201</t>
  </si>
  <si>
    <t>10102013801</t>
  </si>
  <si>
    <t>卢沛沛</t>
  </si>
  <si>
    <t>10102014328</t>
  </si>
  <si>
    <t>吕秋红</t>
  </si>
  <si>
    <t>10102014408</t>
  </si>
  <si>
    <t>雷彦静</t>
  </si>
  <si>
    <t>10102014123</t>
  </si>
  <si>
    <t>白丽君</t>
  </si>
  <si>
    <t>10102014513</t>
  </si>
  <si>
    <t>魏明昊</t>
  </si>
  <si>
    <t>10102014214</t>
  </si>
  <si>
    <t>赵福乐</t>
  </si>
  <si>
    <t>10102014318</t>
  </si>
  <si>
    <t>袁春秀</t>
  </si>
  <si>
    <t>10102013618</t>
  </si>
  <si>
    <t>胡小珂</t>
  </si>
  <si>
    <t>10102013902</t>
  </si>
  <si>
    <t>牛文华</t>
  </si>
  <si>
    <t>10102014609</t>
  </si>
  <si>
    <t>刘亚飞</t>
  </si>
  <si>
    <t>10102013414</t>
  </si>
  <si>
    <t>熊浩田</t>
  </si>
  <si>
    <t>10102013722</t>
  </si>
  <si>
    <t>于巧云</t>
  </si>
  <si>
    <t>10102013511</t>
  </si>
  <si>
    <t>石婉莹</t>
  </si>
  <si>
    <t>10102013815</t>
  </si>
  <si>
    <t>高铭洋</t>
  </si>
  <si>
    <t>10102025125</t>
  </si>
  <si>
    <t>刘彦彦</t>
  </si>
  <si>
    <t>0202</t>
  </si>
  <si>
    <t>10102024824</t>
  </si>
  <si>
    <t>尚亚星</t>
  </si>
  <si>
    <t>10102025005</t>
  </si>
  <si>
    <t>张好</t>
  </si>
  <si>
    <t>10102024705</t>
  </si>
  <si>
    <t>石玉花</t>
  </si>
  <si>
    <t>10102024926</t>
  </si>
  <si>
    <t>李丹娜</t>
  </si>
  <si>
    <t>10102025025</t>
  </si>
  <si>
    <t>杨俊燕</t>
  </si>
  <si>
    <t>10102025009</t>
  </si>
  <si>
    <t>王冬格</t>
  </si>
  <si>
    <t>10102025026</t>
  </si>
  <si>
    <t>张艺</t>
  </si>
  <si>
    <t>10102025113</t>
  </si>
  <si>
    <t>张金凤</t>
  </si>
  <si>
    <t>10102024801</t>
  </si>
  <si>
    <t>申怡晨</t>
  </si>
  <si>
    <t>10102025126</t>
  </si>
  <si>
    <t>王婷婷</t>
  </si>
  <si>
    <t>10102025023</t>
  </si>
  <si>
    <t>谢妮妮</t>
  </si>
  <si>
    <t>10102025110</t>
  </si>
  <si>
    <t>田元元</t>
  </si>
  <si>
    <t>10102024819</t>
  </si>
  <si>
    <t>牛丽瑶</t>
  </si>
  <si>
    <t>10102024706</t>
  </si>
  <si>
    <t>秦亚茹</t>
  </si>
  <si>
    <t>10102025112</t>
  </si>
  <si>
    <t>张晶毅</t>
  </si>
  <si>
    <t>10102036402</t>
  </si>
  <si>
    <t>翟红晓</t>
  </si>
  <si>
    <t>0203</t>
  </si>
  <si>
    <t>10102035917</t>
  </si>
  <si>
    <t>牛珊珊</t>
  </si>
  <si>
    <t>10102036302</t>
  </si>
  <si>
    <t>吴金熠</t>
  </si>
  <si>
    <t>10102036002</t>
  </si>
  <si>
    <t>李思玉</t>
  </si>
  <si>
    <t>10102036414</t>
  </si>
  <si>
    <t>焦玉琳</t>
  </si>
  <si>
    <t>10102035810</t>
  </si>
  <si>
    <t>王姣姣</t>
  </si>
  <si>
    <t>10102035606</t>
  </si>
  <si>
    <t>张璐璐</t>
  </si>
  <si>
    <t>10102036319</t>
  </si>
  <si>
    <t>康潇予</t>
  </si>
  <si>
    <t>10102036412</t>
  </si>
  <si>
    <t>侯丽媛</t>
  </si>
  <si>
    <t>10102036406</t>
  </si>
  <si>
    <t>韩亚菲</t>
  </si>
  <si>
    <t>10102036202</t>
  </si>
  <si>
    <t>李亚鹏</t>
  </si>
  <si>
    <t>10102036125</t>
  </si>
  <si>
    <t>段小格</t>
  </si>
  <si>
    <t>10102036106</t>
  </si>
  <si>
    <t>刘崔利</t>
  </si>
  <si>
    <t>10102035811</t>
  </si>
  <si>
    <t>蒋亚丽</t>
  </si>
  <si>
    <t>10102035929</t>
  </si>
  <si>
    <t>刘一曼</t>
  </si>
  <si>
    <t>10102036407</t>
  </si>
  <si>
    <t>杨豆豆</t>
  </si>
  <si>
    <t>10102035526</t>
  </si>
  <si>
    <t>张雅琪</t>
  </si>
  <si>
    <t>10102035722</t>
  </si>
  <si>
    <t>苏园园</t>
  </si>
  <si>
    <t>10102046522</t>
  </si>
  <si>
    <t>王文勇</t>
  </si>
  <si>
    <t>0204</t>
  </si>
  <si>
    <t>10102046514</t>
  </si>
  <si>
    <t>杨文龙</t>
  </si>
  <si>
    <t>10102046519</t>
  </si>
  <si>
    <t>曹惠普</t>
  </si>
  <si>
    <t>10102046529</t>
  </si>
  <si>
    <t>王莲莲</t>
  </si>
  <si>
    <t>10102046523</t>
  </si>
  <si>
    <t>刘笑笑</t>
  </si>
  <si>
    <t>10102046511</t>
  </si>
  <si>
    <t>王朝阳</t>
  </si>
  <si>
    <t>10102046506</t>
  </si>
  <si>
    <t>陈玲</t>
  </si>
  <si>
    <t>10102046513</t>
  </si>
  <si>
    <t>王文涛</t>
  </si>
  <si>
    <t>10102046516</t>
  </si>
  <si>
    <t>王宗璞</t>
  </si>
  <si>
    <t>10202050114</t>
  </si>
  <si>
    <t>袁兴华</t>
  </si>
  <si>
    <t>0205</t>
  </si>
  <si>
    <t>10202050112</t>
  </si>
  <si>
    <t>苏向阳</t>
  </si>
  <si>
    <t>10202050105</t>
  </si>
  <si>
    <t>刘明</t>
  </si>
  <si>
    <t>10202060130</t>
  </si>
  <si>
    <t>王璐璐</t>
  </si>
  <si>
    <t>0206</t>
  </si>
  <si>
    <t>10202060303</t>
  </si>
  <si>
    <t>赵六妃</t>
  </si>
  <si>
    <t>10202060413</t>
  </si>
  <si>
    <t>吴幸娜</t>
  </si>
  <si>
    <t>10202060318</t>
  </si>
  <si>
    <t>谢艳锋</t>
  </si>
  <si>
    <t>10202060212</t>
  </si>
  <si>
    <t>张艳玉</t>
  </si>
  <si>
    <t>10202060410</t>
  </si>
  <si>
    <t>王娅西</t>
  </si>
  <si>
    <t>10202060227</t>
  </si>
  <si>
    <t>代晓苹</t>
  </si>
  <si>
    <t>10202070512</t>
  </si>
  <si>
    <t>安向琳</t>
  </si>
  <si>
    <t>0207</t>
  </si>
  <si>
    <t>10202070616</t>
  </si>
  <si>
    <t>杨闪闪</t>
  </si>
  <si>
    <t>10202070508</t>
  </si>
  <si>
    <t>张帅航</t>
  </si>
  <si>
    <t>10202070515</t>
  </si>
  <si>
    <t>张黎明</t>
  </si>
  <si>
    <t>10202080703</t>
  </si>
  <si>
    <t>高燕</t>
  </si>
  <si>
    <t>0208</t>
  </si>
  <si>
    <t>10202080708</t>
  </si>
  <si>
    <t>杨光飞</t>
  </si>
  <si>
    <t>10202080630</t>
  </si>
  <si>
    <t>董毫毫</t>
  </si>
  <si>
    <t>10202080723</t>
  </si>
  <si>
    <t>王瑞欣</t>
  </si>
  <si>
    <t>10203011224</t>
  </si>
  <si>
    <t>聂阳漾</t>
  </si>
  <si>
    <t>0301</t>
  </si>
  <si>
    <t>10203012801</t>
  </si>
  <si>
    <t>刘洋洋</t>
  </si>
  <si>
    <t>10203014017</t>
  </si>
  <si>
    <t>张敏</t>
  </si>
  <si>
    <t>10203012712</t>
  </si>
  <si>
    <t>和帅怡</t>
  </si>
  <si>
    <t>10203012001</t>
  </si>
  <si>
    <t>赵国如</t>
  </si>
  <si>
    <t>10203012820</t>
  </si>
  <si>
    <t>景薛凯</t>
  </si>
  <si>
    <t>10203014613</t>
  </si>
  <si>
    <t>杨蒙晓</t>
  </si>
  <si>
    <t>10203014506</t>
  </si>
  <si>
    <t>侯倩倩</t>
  </si>
  <si>
    <t>10203014223</t>
  </si>
  <si>
    <t>吴蒙毅</t>
  </si>
  <si>
    <t>10203014508</t>
  </si>
  <si>
    <t>段钦博</t>
  </si>
  <si>
    <t>10203010816</t>
  </si>
  <si>
    <t>王九凤</t>
  </si>
  <si>
    <t>10203011811</t>
  </si>
  <si>
    <t>刘星</t>
  </si>
  <si>
    <t>10203025829</t>
  </si>
  <si>
    <t>望亚男</t>
  </si>
  <si>
    <t>0302</t>
  </si>
  <si>
    <t>10203025530</t>
  </si>
  <si>
    <t>郭倩迪</t>
  </si>
  <si>
    <t>10203026504</t>
  </si>
  <si>
    <t>李静</t>
  </si>
  <si>
    <t>10203026218</t>
  </si>
  <si>
    <t>张晓晨</t>
  </si>
  <si>
    <t>10203024829</t>
  </si>
  <si>
    <t>杨晓娜</t>
  </si>
  <si>
    <t>10303020305</t>
  </si>
  <si>
    <t>张文静</t>
  </si>
  <si>
    <t>10303021318</t>
  </si>
  <si>
    <t>宋云晓</t>
  </si>
  <si>
    <t>10203026521</t>
  </si>
  <si>
    <t>范丽洋</t>
  </si>
  <si>
    <t>10203026411</t>
  </si>
  <si>
    <t>张艳艳</t>
  </si>
  <si>
    <t>10303021015</t>
  </si>
  <si>
    <t>段静雅</t>
  </si>
  <si>
    <t>10203026501</t>
  </si>
  <si>
    <t>王玉琼</t>
  </si>
  <si>
    <t>10303031730</t>
  </si>
  <si>
    <t>林亚星</t>
  </si>
  <si>
    <t>0303</t>
  </si>
  <si>
    <t>10303031530</t>
  </si>
  <si>
    <t>李祯</t>
  </si>
  <si>
    <t>10303032118</t>
  </si>
  <si>
    <t>张金慧</t>
  </si>
  <si>
    <t>10303031714</t>
  </si>
  <si>
    <t>马兴峰</t>
  </si>
  <si>
    <t>10303032016</t>
  </si>
  <si>
    <t>李孟鸽</t>
  </si>
  <si>
    <t>10303032206</t>
  </si>
  <si>
    <t>王露露</t>
  </si>
  <si>
    <t>10303031915</t>
  </si>
  <si>
    <t>周丹洋</t>
  </si>
  <si>
    <t>10303031722</t>
  </si>
  <si>
    <t>范金丹</t>
  </si>
  <si>
    <t>10303032023</t>
  </si>
  <si>
    <t>任秀芳</t>
  </si>
  <si>
    <t>10303031813</t>
  </si>
  <si>
    <t>石笑梅</t>
  </si>
  <si>
    <t>10303031929</t>
  </si>
  <si>
    <t>闫蒙蒙</t>
  </si>
  <si>
    <t>10303042321</t>
  </si>
  <si>
    <t>李文冰</t>
  </si>
  <si>
    <t>0304</t>
  </si>
  <si>
    <t>10303042326</t>
  </si>
  <si>
    <t>王晓艳</t>
  </si>
  <si>
    <t>10303042324</t>
  </si>
  <si>
    <t>郭巧来</t>
  </si>
  <si>
    <t>10303052505</t>
  </si>
  <si>
    <t>崔瑞巧</t>
  </si>
  <si>
    <t>0305</t>
  </si>
  <si>
    <t>10303052419</t>
  </si>
  <si>
    <t>刘云</t>
  </si>
  <si>
    <t>10303052511</t>
  </si>
  <si>
    <t>王朋</t>
  </si>
  <si>
    <t>10303062517</t>
  </si>
  <si>
    <t>孙晨霞</t>
  </si>
  <si>
    <t>0306</t>
  </si>
  <si>
    <t>10303062528</t>
  </si>
  <si>
    <t>卢国乾</t>
  </si>
  <si>
    <t>10303062520</t>
  </si>
  <si>
    <t>张曼琦</t>
  </si>
  <si>
    <t>10303073326</t>
  </si>
  <si>
    <t>张哲钰</t>
  </si>
  <si>
    <t>0307</t>
  </si>
  <si>
    <t>10303072623</t>
  </si>
  <si>
    <t>赵美琳</t>
  </si>
  <si>
    <t>10303073007</t>
  </si>
  <si>
    <t>申佳鹭</t>
  </si>
  <si>
    <t>10303083523</t>
  </si>
  <si>
    <t>张远</t>
  </si>
  <si>
    <t>0308</t>
  </si>
  <si>
    <t>10303083622</t>
  </si>
  <si>
    <t>秦佳冰</t>
  </si>
  <si>
    <t>10303083609</t>
  </si>
  <si>
    <t>吴鲜利</t>
  </si>
</sst>
</file>

<file path=xl/styles.xml><?xml version="1.0" encoding="utf-8"?>
<styleSheet xmlns="http://schemas.openxmlformats.org/spreadsheetml/2006/main">
  <numFmts count="4">
    <numFmt numFmtId="0" formatCode="General"/>
    <numFmt numFmtId="49" formatCode="@"/>
    <numFmt numFmtId="165" formatCode="0.0"/>
    <numFmt numFmtId="164" formatCode="0.00_ "/>
  </numFmts>
  <fonts count="5">
    <font>
      <name val="宋体"/>
      <sz val="11"/>
    </font>
    <font>
      <name val="宋体"/>
      <charset val="134"/>
      <sz val="11"/>
    </font>
    <font>
      <name val="宋体"/>
      <b/>
      <charset val="134"/>
      <sz val="18"/>
    </font>
    <font>
      <name val="宋体"/>
      <b/>
      <charset val="134"/>
      <sz val="11"/>
    </font>
    <font>
      <name val="宋体"/>
      <charset val="134"/>
      <sz val="10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I223"/>
  <sheetViews>
    <sheetView tabSelected="1" workbookViewId="0">
      <pane xSplit="3" ySplit="2" topLeftCell="D3" state="frozen" activePane="bottomRight"/>
      <selection pane="bottomRight" activeCell="G3" sqref="G3"/>
    </sheetView>
  </sheetViews>
  <sheetFormatPr defaultRowHeight="15.95" customHeight="1" defaultColWidth="9"/>
  <cols>
    <col min="1" max="1" customWidth="1" width="13.5" style="1"/>
    <col min="2" max="2" customWidth="1" width="9.25" style="1"/>
    <col min="3" max="3" customWidth="1" width="8.375" style="1"/>
    <col min="4" max="4" customWidth="1" width="10.875" style="2"/>
    <col min="5" max="5" customWidth="1" width="10.25" style="3"/>
    <col min="6" max="6" customWidth="1" width="10.25" style="4"/>
    <col min="7" max="7" customWidth="1" width="10.5" style="4"/>
    <col min="8" max="8" customWidth="1" width="13.375" style="1"/>
    <col min="9" max="9" customWidth="1" width="11.25" style="5"/>
    <col min="10" max="16380" customWidth="0" width="9.0" style="5"/>
  </cols>
  <sheetData>
    <row r="1" spans="8:8" s="5" ht="37.5" customFormat="1" customHeight="1">
      <c r="A1" s="6" t="s">
        <v>0</v>
      </c>
      <c r="B1" s="6"/>
      <c r="C1" s="6"/>
      <c r="D1" s="7"/>
      <c r="E1" s="8"/>
      <c r="F1" s="9"/>
      <c r="G1" s="9"/>
      <c r="H1" s="6"/>
    </row>
    <row r="2" spans="8:8" s="5" ht="30.0" customFormat="1" customHeight="1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3" t="s">
        <v>6</v>
      </c>
      <c r="G2" s="14" t="s">
        <v>7</v>
      </c>
      <c r="H2" s="10" t="s">
        <v>8</v>
      </c>
    </row>
    <row r="3" spans="8:8" s="5" ht="25.0" customFormat="1" customHeight="1">
      <c r="A3" s="15" t="s">
        <v>9</v>
      </c>
      <c r="B3" s="15" t="s">
        <v>10</v>
      </c>
      <c r="C3" s="15" t="s">
        <v>11</v>
      </c>
      <c r="D3" s="16" t="s">
        <v>12</v>
      </c>
      <c r="E3" s="17">
        <v>96.0</v>
      </c>
      <c r="F3" s="18">
        <v>88.12</v>
      </c>
      <c r="G3" s="18">
        <f t="shared" si="0" ref="G3:G66">SUM((E3+F3)*0.5)</f>
        <v>92.06</v>
      </c>
      <c r="H3" s="15"/>
    </row>
    <row r="4" spans="8:8" s="5" ht="25.0" customFormat="1" customHeight="1">
      <c r="A4" s="15" t="s">
        <v>13</v>
      </c>
      <c r="B4" s="15" t="s">
        <v>14</v>
      </c>
      <c r="C4" s="15" t="s">
        <v>15</v>
      </c>
      <c r="D4" s="16" t="s">
        <v>12</v>
      </c>
      <c r="E4" s="17">
        <v>96.0</v>
      </c>
      <c r="F4" s="18">
        <v>85.36</v>
      </c>
      <c r="G4" s="18">
        <f t="shared" si="0"/>
        <v>90.68</v>
      </c>
      <c r="H4" s="15"/>
    </row>
    <row r="5" spans="8:8" s="5" ht="25.0" customFormat="1" customHeight="1">
      <c r="A5" s="15" t="s">
        <v>16</v>
      </c>
      <c r="B5" s="15" t="s">
        <v>17</v>
      </c>
      <c r="C5" s="15" t="s">
        <v>15</v>
      </c>
      <c r="D5" s="16" t="s">
        <v>12</v>
      </c>
      <c r="E5" s="17">
        <v>96.5</v>
      </c>
      <c r="F5" s="18">
        <v>84.68</v>
      </c>
      <c r="G5" s="18">
        <f t="shared" si="0"/>
        <v>90.59</v>
      </c>
      <c r="H5" s="15"/>
    </row>
    <row r="6" spans="8:8" s="5" ht="25.0" customFormat="1" customHeight="1">
      <c r="A6" s="15" t="s">
        <v>18</v>
      </c>
      <c r="B6" s="15" t="s">
        <v>19</v>
      </c>
      <c r="C6" s="15" t="s">
        <v>15</v>
      </c>
      <c r="D6" s="16" t="s">
        <v>12</v>
      </c>
      <c r="E6" s="17">
        <v>95.0</v>
      </c>
      <c r="F6" s="18">
        <v>85.88</v>
      </c>
      <c r="G6" s="18">
        <f t="shared" si="0"/>
        <v>90.44</v>
      </c>
      <c r="H6" s="15"/>
    </row>
    <row r="7" spans="8:8" s="5" ht="25.0" customFormat="1" customHeight="1">
      <c r="A7" s="15" t="s">
        <v>20</v>
      </c>
      <c r="B7" s="15" t="s">
        <v>21</v>
      </c>
      <c r="C7" s="15" t="s">
        <v>15</v>
      </c>
      <c r="D7" s="16" t="s">
        <v>12</v>
      </c>
      <c r="E7" s="17">
        <v>95.5</v>
      </c>
      <c r="F7" s="18">
        <v>85.32</v>
      </c>
      <c r="G7" s="18">
        <f t="shared" si="0"/>
        <v>90.41</v>
      </c>
      <c r="H7" s="15"/>
    </row>
    <row r="8" spans="8:8" s="5" ht="25.0" customFormat="1" customHeight="1">
      <c r="A8" s="15" t="s">
        <v>22</v>
      </c>
      <c r="B8" s="15" t="s">
        <v>23</v>
      </c>
      <c r="C8" s="15" t="s">
        <v>15</v>
      </c>
      <c r="D8" s="16" t="s">
        <v>12</v>
      </c>
      <c r="E8" s="17">
        <v>94.5</v>
      </c>
      <c r="F8" s="18">
        <v>86.14</v>
      </c>
      <c r="G8" s="18">
        <f t="shared" si="0"/>
        <v>90.32</v>
      </c>
      <c r="H8" s="15"/>
    </row>
    <row r="9" spans="8:8" s="5" ht="25.0" customFormat="1" customHeight="1">
      <c r="A9" s="15" t="s">
        <v>24</v>
      </c>
      <c r="B9" s="15" t="s">
        <v>25</v>
      </c>
      <c r="C9" s="15" t="s">
        <v>15</v>
      </c>
      <c r="D9" s="16" t="s">
        <v>12</v>
      </c>
      <c r="E9" s="17">
        <v>95.5</v>
      </c>
      <c r="F9" s="18">
        <v>84.9</v>
      </c>
      <c r="G9" s="18">
        <f t="shared" si="0"/>
        <v>90.2</v>
      </c>
      <c r="H9" s="15"/>
    </row>
    <row r="10" spans="8:8" s="5" ht="25.0" customFormat="1" customHeight="1">
      <c r="A10" s="15" t="s">
        <v>26</v>
      </c>
      <c r="B10" s="15" t="s">
        <v>27</v>
      </c>
      <c r="C10" s="15" t="s">
        <v>15</v>
      </c>
      <c r="D10" s="16" t="s">
        <v>12</v>
      </c>
      <c r="E10" s="17">
        <v>95.0</v>
      </c>
      <c r="F10" s="18">
        <v>85.12</v>
      </c>
      <c r="G10" s="18">
        <f t="shared" si="0"/>
        <v>90.06</v>
      </c>
      <c r="H10" s="15"/>
    </row>
    <row r="11" spans="8:8" s="5" ht="25.0" customFormat="1" customHeight="1">
      <c r="A11" s="15" t="s">
        <v>28</v>
      </c>
      <c r="B11" s="15" t="s">
        <v>29</v>
      </c>
      <c r="C11" s="15" t="s">
        <v>15</v>
      </c>
      <c r="D11" s="16" t="s">
        <v>12</v>
      </c>
      <c r="E11" s="17">
        <v>95.5</v>
      </c>
      <c r="F11" s="18">
        <v>84.28</v>
      </c>
      <c r="G11" s="18">
        <f t="shared" si="0"/>
        <v>89.89</v>
      </c>
      <c r="H11" s="15"/>
    </row>
    <row r="12" spans="8:8" s="5" ht="25.0" customFormat="1" customHeight="1">
      <c r="A12" s="15" t="s">
        <v>30</v>
      </c>
      <c r="B12" s="15" t="s">
        <v>31</v>
      </c>
      <c r="C12" s="15" t="s">
        <v>15</v>
      </c>
      <c r="D12" s="16" t="s">
        <v>12</v>
      </c>
      <c r="E12" s="17">
        <v>94.5</v>
      </c>
      <c r="F12" s="18">
        <v>84.72</v>
      </c>
      <c r="G12" s="18">
        <f t="shared" si="0"/>
        <v>89.61</v>
      </c>
      <c r="H12" s="15"/>
    </row>
    <row r="13" spans="8:8" s="5" ht="25.0" customFormat="1" customHeight="1">
      <c r="A13" s="15" t="s">
        <v>32</v>
      </c>
      <c r="B13" s="15" t="s">
        <v>33</v>
      </c>
      <c r="C13" s="15" t="s">
        <v>15</v>
      </c>
      <c r="D13" s="16" t="s">
        <v>34</v>
      </c>
      <c r="E13" s="17">
        <v>95.5</v>
      </c>
      <c r="F13" s="18">
        <v>88.28</v>
      </c>
      <c r="G13" s="18">
        <f t="shared" si="0"/>
        <v>91.89</v>
      </c>
      <c r="H13" s="15"/>
    </row>
    <row r="14" spans="8:8" s="5" ht="25.0" customFormat="1" customHeight="1">
      <c r="A14" s="15" t="s">
        <v>35</v>
      </c>
      <c r="B14" s="15" t="s">
        <v>36</v>
      </c>
      <c r="C14" s="15" t="s">
        <v>15</v>
      </c>
      <c r="D14" s="16" t="s">
        <v>34</v>
      </c>
      <c r="E14" s="17">
        <v>94.5</v>
      </c>
      <c r="F14" s="18">
        <v>89.2</v>
      </c>
      <c r="G14" s="18">
        <f t="shared" si="0"/>
        <v>91.85</v>
      </c>
      <c r="H14" s="15"/>
    </row>
    <row r="15" spans="8:8" s="5" ht="25.0" customFormat="1" customHeight="1">
      <c r="A15" s="15" t="s">
        <v>37</v>
      </c>
      <c r="B15" s="15" t="s">
        <v>38</v>
      </c>
      <c r="C15" s="15" t="s">
        <v>15</v>
      </c>
      <c r="D15" s="16" t="s">
        <v>34</v>
      </c>
      <c r="E15" s="17">
        <v>94.5</v>
      </c>
      <c r="F15" s="18">
        <v>88.84</v>
      </c>
      <c r="G15" s="18">
        <f t="shared" si="0"/>
        <v>91.67</v>
      </c>
      <c r="H15" s="15"/>
    </row>
    <row r="16" spans="8:8" s="5" ht="25.0" customFormat="1" customHeight="1">
      <c r="A16" s="15" t="s">
        <v>39</v>
      </c>
      <c r="B16" s="15" t="s">
        <v>40</v>
      </c>
      <c r="C16" s="15" t="s">
        <v>15</v>
      </c>
      <c r="D16" s="16" t="s">
        <v>34</v>
      </c>
      <c r="E16" s="17">
        <v>94.5</v>
      </c>
      <c r="F16" s="18">
        <v>87.66</v>
      </c>
      <c r="G16" s="18">
        <f t="shared" si="0"/>
        <v>91.08</v>
      </c>
      <c r="H16" s="15"/>
    </row>
    <row r="17" spans="8:8" s="5" ht="25.0" customFormat="1" customHeight="1">
      <c r="A17" s="15" t="s">
        <v>41</v>
      </c>
      <c r="B17" s="15" t="s">
        <v>42</v>
      </c>
      <c r="C17" s="15" t="s">
        <v>15</v>
      </c>
      <c r="D17" s="16" t="s">
        <v>34</v>
      </c>
      <c r="E17" s="17">
        <v>94.0</v>
      </c>
      <c r="F17" s="18">
        <v>87.58</v>
      </c>
      <c r="G17" s="18">
        <f t="shared" si="0"/>
        <v>90.78999999999999</v>
      </c>
      <c r="H17" s="15"/>
    </row>
    <row r="18" spans="8:8" s="5" ht="25.0" customFormat="1" customHeight="1">
      <c r="A18" s="15" t="s">
        <v>43</v>
      </c>
      <c r="B18" s="15" t="s">
        <v>44</v>
      </c>
      <c r="C18" s="15" t="s">
        <v>15</v>
      </c>
      <c r="D18" s="16" t="s">
        <v>34</v>
      </c>
      <c r="E18" s="17">
        <v>93.5</v>
      </c>
      <c r="F18" s="18">
        <v>88.08</v>
      </c>
      <c r="G18" s="18">
        <f t="shared" si="0"/>
        <v>90.78999999999999</v>
      </c>
      <c r="H18" s="15"/>
    </row>
    <row r="19" spans="8:8" s="5" ht="25.0" customFormat="1" customHeight="1">
      <c r="A19" s="15" t="s">
        <v>45</v>
      </c>
      <c r="B19" s="15" t="s">
        <v>46</v>
      </c>
      <c r="C19" s="15" t="s">
        <v>15</v>
      </c>
      <c r="D19" s="16" t="s">
        <v>34</v>
      </c>
      <c r="E19" s="17">
        <v>93.0</v>
      </c>
      <c r="F19" s="18">
        <v>88.0</v>
      </c>
      <c r="G19" s="18">
        <f t="shared" si="0"/>
        <v>90.5</v>
      </c>
      <c r="H19" s="15"/>
    </row>
    <row r="20" spans="8:8" s="5" ht="25.0" customFormat="1" customHeight="1">
      <c r="A20" s="15" t="s">
        <v>47</v>
      </c>
      <c r="B20" s="15" t="s">
        <v>48</v>
      </c>
      <c r="C20" s="15" t="s">
        <v>15</v>
      </c>
      <c r="D20" s="16" t="s">
        <v>34</v>
      </c>
      <c r="E20" s="17">
        <v>93.5</v>
      </c>
      <c r="F20" s="18">
        <v>86.68</v>
      </c>
      <c r="G20" s="18">
        <f t="shared" si="0"/>
        <v>90.09</v>
      </c>
      <c r="H20" s="15"/>
    </row>
    <row r="21" spans="8:8" s="5" ht="25.0" customFormat="1" customHeight="1">
      <c r="A21" s="15" t="s">
        <v>49</v>
      </c>
      <c r="B21" s="15" t="s">
        <v>50</v>
      </c>
      <c r="C21" s="15" t="s">
        <v>15</v>
      </c>
      <c r="D21" s="16" t="s">
        <v>34</v>
      </c>
      <c r="E21" s="17">
        <v>95.0</v>
      </c>
      <c r="F21" s="18">
        <v>84.76</v>
      </c>
      <c r="G21" s="18">
        <f t="shared" si="0"/>
        <v>89.88</v>
      </c>
      <c r="H21" s="15"/>
    </row>
    <row r="22" spans="8:8" s="5" ht="25.0" customFormat="1" customHeight="1">
      <c r="A22" s="15" t="s">
        <v>51</v>
      </c>
      <c r="B22" s="15" t="s">
        <v>52</v>
      </c>
      <c r="C22" s="15" t="s">
        <v>15</v>
      </c>
      <c r="D22" s="16" t="s">
        <v>34</v>
      </c>
      <c r="E22" s="17">
        <v>95.5</v>
      </c>
      <c r="F22" s="18">
        <v>84.1</v>
      </c>
      <c r="G22" s="18">
        <f t="shared" si="0"/>
        <v>89.8</v>
      </c>
      <c r="H22" s="15"/>
    </row>
    <row r="23" spans="8:8" s="5" ht="25.0" customFormat="1" customHeight="1">
      <c r="A23" s="15" t="s">
        <v>53</v>
      </c>
      <c r="B23" s="15" t="s">
        <v>54</v>
      </c>
      <c r="C23" s="15" t="s">
        <v>15</v>
      </c>
      <c r="D23" s="16" t="s">
        <v>34</v>
      </c>
      <c r="E23" s="17">
        <v>92.0</v>
      </c>
      <c r="F23" s="18">
        <v>86.72</v>
      </c>
      <c r="G23" s="18">
        <f t="shared" si="0"/>
        <v>89.36</v>
      </c>
      <c r="H23" s="15"/>
    </row>
    <row r="24" spans="8:8" s="5" ht="25.0" customFormat="1" customHeight="1">
      <c r="A24" s="15" t="s">
        <v>55</v>
      </c>
      <c r="B24" s="15" t="s">
        <v>56</v>
      </c>
      <c r="C24" s="15" t="s">
        <v>15</v>
      </c>
      <c r="D24" s="16" t="s">
        <v>34</v>
      </c>
      <c r="E24" s="17">
        <v>95.0</v>
      </c>
      <c r="F24" s="18">
        <v>83.0</v>
      </c>
      <c r="G24" s="18">
        <f t="shared" si="0"/>
        <v>89.0</v>
      </c>
      <c r="H24" s="15"/>
    </row>
    <row r="25" spans="8:8" s="5" ht="25.0" customFormat="1" customHeight="1">
      <c r="A25" s="15" t="s">
        <v>57</v>
      </c>
      <c r="B25" s="15" t="s">
        <v>58</v>
      </c>
      <c r="C25" s="15" t="s">
        <v>15</v>
      </c>
      <c r="D25" s="16" t="s">
        <v>34</v>
      </c>
      <c r="E25" s="17">
        <v>93.0</v>
      </c>
      <c r="F25" s="18">
        <v>84.22</v>
      </c>
      <c r="G25" s="18">
        <f t="shared" si="0"/>
        <v>88.61</v>
      </c>
      <c r="H25" s="15"/>
    </row>
    <row r="26" spans="8:8" s="5" ht="25.0" customFormat="1" customHeight="1">
      <c r="A26" s="15" t="s">
        <v>59</v>
      </c>
      <c r="B26" s="15" t="s">
        <v>60</v>
      </c>
      <c r="C26" s="15" t="s">
        <v>15</v>
      </c>
      <c r="D26" s="16" t="s">
        <v>34</v>
      </c>
      <c r="E26" s="17">
        <v>93.5</v>
      </c>
      <c r="F26" s="18">
        <v>83.5</v>
      </c>
      <c r="G26" s="18">
        <f t="shared" si="0"/>
        <v>88.5</v>
      </c>
      <c r="H26" s="15"/>
    </row>
    <row r="27" spans="8:8" s="5" ht="25.0" customFormat="1" customHeight="1">
      <c r="A27" s="15" t="s">
        <v>61</v>
      </c>
      <c r="B27" s="15" t="s">
        <v>62</v>
      </c>
      <c r="C27" s="15" t="s">
        <v>15</v>
      </c>
      <c r="D27" s="16" t="s">
        <v>34</v>
      </c>
      <c r="E27" s="17">
        <v>93.0</v>
      </c>
      <c r="F27" s="18">
        <v>81.88</v>
      </c>
      <c r="G27" s="18">
        <f t="shared" si="0"/>
        <v>87.44</v>
      </c>
      <c r="H27" s="15"/>
    </row>
    <row r="28" spans="8:8" s="5" ht="25.0" customFormat="1" customHeight="1">
      <c r="A28" s="15" t="s">
        <v>63</v>
      </c>
      <c r="B28" s="15" t="s">
        <v>64</v>
      </c>
      <c r="C28" s="15" t="s">
        <v>15</v>
      </c>
      <c r="D28" s="16" t="s">
        <v>34</v>
      </c>
      <c r="E28" s="17">
        <v>96.0</v>
      </c>
      <c r="F28" s="18">
        <v>77.46</v>
      </c>
      <c r="G28" s="18">
        <f t="shared" si="0"/>
        <v>86.72999999999999</v>
      </c>
      <c r="H28" s="15"/>
    </row>
    <row r="29" spans="8:8" s="5" ht="25.0" customFormat="1" customHeight="1">
      <c r="A29" s="15" t="s">
        <v>65</v>
      </c>
      <c r="B29" s="15" t="s">
        <v>66</v>
      </c>
      <c r="C29" s="15" t="s">
        <v>15</v>
      </c>
      <c r="D29" s="16" t="s">
        <v>34</v>
      </c>
      <c r="E29" s="17">
        <v>93.5</v>
      </c>
      <c r="F29" s="18">
        <v>78.34</v>
      </c>
      <c r="G29" s="18">
        <f t="shared" si="0"/>
        <v>85.92</v>
      </c>
      <c r="H29" s="15"/>
    </row>
    <row r="30" spans="8:8" s="5" ht="25.0" customFormat="1" customHeight="1">
      <c r="A30" s="15" t="s">
        <v>67</v>
      </c>
      <c r="B30" s="15" t="s">
        <v>68</v>
      </c>
      <c r="C30" s="15" t="s">
        <v>15</v>
      </c>
      <c r="D30" s="16" t="s">
        <v>69</v>
      </c>
      <c r="E30" s="17">
        <v>97.0</v>
      </c>
      <c r="F30" s="18">
        <v>88.34</v>
      </c>
      <c r="G30" s="18">
        <f t="shared" si="0"/>
        <v>92.67</v>
      </c>
      <c r="H30" s="15"/>
    </row>
    <row r="31" spans="8:8" s="5" ht="25.0" customFormat="1" customHeight="1">
      <c r="A31" s="15" t="s">
        <v>70</v>
      </c>
      <c r="B31" s="15" t="s">
        <v>71</v>
      </c>
      <c r="C31" s="15" t="s">
        <v>15</v>
      </c>
      <c r="D31" s="16" t="s">
        <v>69</v>
      </c>
      <c r="E31" s="17">
        <v>98.0</v>
      </c>
      <c r="F31" s="18">
        <v>85.74</v>
      </c>
      <c r="G31" s="18">
        <f t="shared" si="0"/>
        <v>91.87</v>
      </c>
      <c r="H31" s="15"/>
    </row>
    <row r="32" spans="8:8" s="5" ht="25.0" customFormat="1" customHeight="1">
      <c r="A32" s="15" t="s">
        <v>72</v>
      </c>
      <c r="B32" s="15" t="s">
        <v>73</v>
      </c>
      <c r="C32" s="15" t="s">
        <v>15</v>
      </c>
      <c r="D32" s="16" t="s">
        <v>69</v>
      </c>
      <c r="E32" s="17">
        <v>96.5</v>
      </c>
      <c r="F32" s="18">
        <v>87.24</v>
      </c>
      <c r="G32" s="18">
        <f t="shared" si="0"/>
        <v>91.87</v>
      </c>
      <c r="H32" s="15"/>
    </row>
    <row r="33" spans="8:8" s="5" ht="25.0" customFormat="1" customHeight="1">
      <c r="A33" s="15" t="s">
        <v>74</v>
      </c>
      <c r="B33" s="15" t="s">
        <v>75</v>
      </c>
      <c r="C33" s="15" t="s">
        <v>15</v>
      </c>
      <c r="D33" s="16" t="s">
        <v>69</v>
      </c>
      <c r="E33" s="17">
        <v>96.0</v>
      </c>
      <c r="F33" s="18">
        <v>87.1</v>
      </c>
      <c r="G33" s="18">
        <f t="shared" si="0"/>
        <v>91.55</v>
      </c>
      <c r="H33" s="15"/>
    </row>
    <row r="34" spans="8:8" s="5" ht="25.0" customFormat="1" customHeight="1">
      <c r="A34" s="15" t="s">
        <v>76</v>
      </c>
      <c r="B34" s="15" t="s">
        <v>77</v>
      </c>
      <c r="C34" s="15" t="s">
        <v>15</v>
      </c>
      <c r="D34" s="16" t="s">
        <v>69</v>
      </c>
      <c r="E34" s="17">
        <v>95.5</v>
      </c>
      <c r="F34" s="18">
        <v>84.1</v>
      </c>
      <c r="G34" s="18">
        <f t="shared" si="0"/>
        <v>89.8</v>
      </c>
      <c r="H34" s="15"/>
    </row>
    <row r="35" spans="8:8" s="5" ht="25.0" customFormat="1" customHeight="1">
      <c r="A35" s="15" t="s">
        <v>78</v>
      </c>
      <c r="B35" s="15" t="s">
        <v>79</v>
      </c>
      <c r="C35" s="15" t="s">
        <v>15</v>
      </c>
      <c r="D35" s="16" t="s">
        <v>69</v>
      </c>
      <c r="E35" s="17">
        <v>96.0</v>
      </c>
      <c r="F35" s="18">
        <v>83.3</v>
      </c>
      <c r="G35" s="18">
        <f t="shared" si="0"/>
        <v>89.65</v>
      </c>
      <c r="H35" s="15"/>
    </row>
    <row r="36" spans="8:8" s="5" ht="25.0" customFormat="1" customHeight="1">
      <c r="A36" s="15" t="s">
        <v>80</v>
      </c>
      <c r="B36" s="15" t="s">
        <v>81</v>
      </c>
      <c r="C36" s="15" t="s">
        <v>15</v>
      </c>
      <c r="D36" s="16" t="s">
        <v>69</v>
      </c>
      <c r="E36" s="17">
        <v>98.0</v>
      </c>
      <c r="F36" s="18">
        <v>79.24</v>
      </c>
      <c r="G36" s="18">
        <f t="shared" si="0"/>
        <v>88.62</v>
      </c>
      <c r="H36" s="15"/>
    </row>
    <row r="37" spans="8:8" s="5" ht="25.0" customFormat="1" customHeight="1">
      <c r="A37" s="15" t="s">
        <v>82</v>
      </c>
      <c r="B37" s="15" t="s">
        <v>83</v>
      </c>
      <c r="C37" s="15" t="s">
        <v>15</v>
      </c>
      <c r="D37" s="16" t="s">
        <v>69</v>
      </c>
      <c r="E37" s="17">
        <v>97.5</v>
      </c>
      <c r="F37" s="18">
        <v>79.18</v>
      </c>
      <c r="G37" s="18">
        <f t="shared" si="0"/>
        <v>88.34</v>
      </c>
      <c r="H37" s="15"/>
    </row>
    <row r="38" spans="8:8" s="5" ht="25.0" customFormat="1" customHeight="1">
      <c r="A38" s="15" t="s">
        <v>84</v>
      </c>
      <c r="B38" s="15" t="s">
        <v>85</v>
      </c>
      <c r="C38" s="15" t="s">
        <v>15</v>
      </c>
      <c r="D38" s="16" t="s">
        <v>69</v>
      </c>
      <c r="E38" s="17">
        <v>95.5</v>
      </c>
      <c r="F38" s="18">
        <v>79.84</v>
      </c>
      <c r="G38" s="18">
        <f t="shared" si="0"/>
        <v>87.67</v>
      </c>
      <c r="H38" s="15"/>
    </row>
    <row r="39" spans="8:8" s="5" ht="25.0" customFormat="1" customHeight="1">
      <c r="A39" s="15" t="s">
        <v>86</v>
      </c>
      <c r="B39" s="15" t="s">
        <v>87</v>
      </c>
      <c r="C39" s="15" t="s">
        <v>15</v>
      </c>
      <c r="D39" s="16" t="s">
        <v>69</v>
      </c>
      <c r="E39" s="17">
        <v>96.5</v>
      </c>
      <c r="F39" s="18">
        <v>77.66</v>
      </c>
      <c r="G39" s="18">
        <f t="shared" si="0"/>
        <v>87.08</v>
      </c>
      <c r="H39" s="15"/>
    </row>
    <row r="40" spans="8:8" s="5" ht="25.0" customFormat="1" customHeight="1">
      <c r="A40" s="15" t="s">
        <v>88</v>
      </c>
      <c r="B40" s="15" t="s">
        <v>89</v>
      </c>
      <c r="C40" s="15" t="s">
        <v>15</v>
      </c>
      <c r="D40" s="16" t="s">
        <v>90</v>
      </c>
      <c r="E40" s="17">
        <v>92.5</v>
      </c>
      <c r="F40" s="18">
        <v>86.62</v>
      </c>
      <c r="G40" s="18">
        <f t="shared" si="0"/>
        <v>89.56</v>
      </c>
      <c r="H40" s="15"/>
    </row>
    <row r="41" spans="8:8" s="5" ht="25.0" customFormat="1" customHeight="1">
      <c r="A41" s="15" t="s">
        <v>91</v>
      </c>
      <c r="B41" s="15" t="s">
        <v>92</v>
      </c>
      <c r="C41" s="15" t="s">
        <v>15</v>
      </c>
      <c r="D41" s="16" t="s">
        <v>90</v>
      </c>
      <c r="E41" s="17">
        <v>95.0</v>
      </c>
      <c r="F41" s="18">
        <v>83.28</v>
      </c>
      <c r="G41" s="18">
        <f t="shared" si="0"/>
        <v>89.14</v>
      </c>
      <c r="H41" s="15"/>
    </row>
    <row r="42" spans="8:8" s="5" ht="25.0" customFormat="1" customHeight="1">
      <c r="A42" s="15" t="s">
        <v>93</v>
      </c>
      <c r="B42" s="15" t="s">
        <v>94</v>
      </c>
      <c r="C42" s="15" t="s">
        <v>11</v>
      </c>
      <c r="D42" s="16" t="s">
        <v>90</v>
      </c>
      <c r="E42" s="17">
        <v>86.0</v>
      </c>
      <c r="F42" s="18">
        <v>87.2</v>
      </c>
      <c r="G42" s="18">
        <f t="shared" si="0"/>
        <v>86.6</v>
      </c>
      <c r="H42" s="15"/>
    </row>
    <row r="43" spans="8:8" s="5" ht="25.0" customFormat="1" customHeight="1">
      <c r="A43" s="15" t="s">
        <v>95</v>
      </c>
      <c r="B43" s="15" t="s">
        <v>96</v>
      </c>
      <c r="C43" s="15" t="s">
        <v>11</v>
      </c>
      <c r="D43" s="16" t="s">
        <v>90</v>
      </c>
      <c r="E43" s="17">
        <v>84.0</v>
      </c>
      <c r="F43" s="18">
        <v>85.44</v>
      </c>
      <c r="G43" s="18">
        <f t="shared" si="0"/>
        <v>84.72</v>
      </c>
      <c r="H43" s="15"/>
    </row>
    <row r="44" spans="8:8" s="5" ht="25.0" customFormat="1" customHeight="1">
      <c r="A44" s="15" t="s">
        <v>97</v>
      </c>
      <c r="B44" s="15" t="s">
        <v>98</v>
      </c>
      <c r="C44" s="15" t="s">
        <v>15</v>
      </c>
      <c r="D44" s="16" t="s">
        <v>90</v>
      </c>
      <c r="E44" s="17">
        <v>88.0</v>
      </c>
      <c r="F44" s="18">
        <v>78.48</v>
      </c>
      <c r="G44" s="18">
        <f t="shared" si="0"/>
        <v>83.24000000000001</v>
      </c>
      <c r="H44" s="15"/>
    </row>
    <row r="45" spans="8:8" s="5" ht="25.0" customFormat="1" customHeight="1">
      <c r="A45" s="15" t="s">
        <v>99</v>
      </c>
      <c r="B45" s="15" t="s">
        <v>100</v>
      </c>
      <c r="C45" s="15" t="s">
        <v>11</v>
      </c>
      <c r="D45" s="16" t="s">
        <v>90</v>
      </c>
      <c r="E45" s="17">
        <v>77.5</v>
      </c>
      <c r="F45" s="18">
        <v>85.12</v>
      </c>
      <c r="G45" s="18">
        <f t="shared" si="0"/>
        <v>81.31</v>
      </c>
      <c r="H45" s="15"/>
    </row>
    <row r="46" spans="8:8" s="5" ht="25.0" customFormat="1" customHeight="1">
      <c r="A46" s="15" t="s">
        <v>101</v>
      </c>
      <c r="B46" s="15" t="s">
        <v>102</v>
      </c>
      <c r="C46" s="15" t="s">
        <v>15</v>
      </c>
      <c r="D46" s="16" t="s">
        <v>90</v>
      </c>
      <c r="E46" s="17">
        <v>75.5</v>
      </c>
      <c r="F46" s="18">
        <v>85.24</v>
      </c>
      <c r="G46" s="18">
        <f t="shared" si="0"/>
        <v>80.37</v>
      </c>
      <c r="H46" s="15"/>
    </row>
    <row r="47" spans="8:8" s="5" ht="25.0" customFormat="1" customHeight="1">
      <c r="A47" s="15" t="s">
        <v>103</v>
      </c>
      <c r="B47" s="15" t="s">
        <v>104</v>
      </c>
      <c r="C47" s="15" t="s">
        <v>11</v>
      </c>
      <c r="D47" s="16" t="s">
        <v>90</v>
      </c>
      <c r="E47" s="17">
        <v>63.0</v>
      </c>
      <c r="F47" s="18">
        <v>83.2</v>
      </c>
      <c r="G47" s="18">
        <f t="shared" si="0"/>
        <v>73.1</v>
      </c>
      <c r="H47" s="15"/>
    </row>
    <row r="48" spans="8:8" s="5" ht="25.0" customFormat="1" customHeight="1">
      <c r="A48" s="15" t="s">
        <v>105</v>
      </c>
      <c r="B48" s="15" t="s">
        <v>106</v>
      </c>
      <c r="C48" s="15" t="s">
        <v>15</v>
      </c>
      <c r="D48" s="16" t="s">
        <v>107</v>
      </c>
      <c r="E48" s="17">
        <v>93.0</v>
      </c>
      <c r="F48" s="18">
        <v>89.18</v>
      </c>
      <c r="G48" s="18">
        <f t="shared" si="0"/>
        <v>91.09</v>
      </c>
      <c r="H48" s="15"/>
    </row>
    <row r="49" spans="8:8" s="5" ht="25.0" customFormat="1" customHeight="1">
      <c r="A49" s="15" t="s">
        <v>108</v>
      </c>
      <c r="B49" s="15" t="s">
        <v>109</v>
      </c>
      <c r="C49" s="15" t="s">
        <v>15</v>
      </c>
      <c r="D49" s="16" t="s">
        <v>107</v>
      </c>
      <c r="E49" s="17">
        <v>94.5</v>
      </c>
      <c r="F49" s="18">
        <v>86.3</v>
      </c>
      <c r="G49" s="18">
        <f t="shared" si="0"/>
        <v>90.4</v>
      </c>
      <c r="H49" s="15"/>
    </row>
    <row r="50" spans="8:8" s="5" ht="25.0" customFormat="1" customHeight="1">
      <c r="A50" s="15" t="s">
        <v>110</v>
      </c>
      <c r="B50" s="15" t="s">
        <v>111</v>
      </c>
      <c r="C50" s="15" t="s">
        <v>15</v>
      </c>
      <c r="D50" s="16" t="s">
        <v>107</v>
      </c>
      <c r="E50" s="17">
        <v>95.5</v>
      </c>
      <c r="F50" s="18">
        <v>85.22</v>
      </c>
      <c r="G50" s="18">
        <f t="shared" si="0"/>
        <v>90.36</v>
      </c>
      <c r="H50" s="15"/>
    </row>
    <row r="51" spans="8:8" s="5" ht="25.0" customFormat="1" customHeight="1">
      <c r="A51" s="15" t="s">
        <v>112</v>
      </c>
      <c r="B51" s="15" t="s">
        <v>113</v>
      </c>
      <c r="C51" s="15" t="s">
        <v>15</v>
      </c>
      <c r="D51" s="16" t="s">
        <v>107</v>
      </c>
      <c r="E51" s="17">
        <v>95.5</v>
      </c>
      <c r="F51" s="18">
        <v>84.9</v>
      </c>
      <c r="G51" s="18">
        <f t="shared" si="0"/>
        <v>90.2</v>
      </c>
      <c r="H51" s="15"/>
    </row>
    <row r="52" spans="8:8" s="5" ht="25.0" customFormat="1" customHeight="1">
      <c r="A52" s="15" t="s">
        <v>114</v>
      </c>
      <c r="B52" s="15" t="s">
        <v>115</v>
      </c>
      <c r="C52" s="15" t="s">
        <v>15</v>
      </c>
      <c r="D52" s="16" t="s">
        <v>107</v>
      </c>
      <c r="E52" s="17">
        <v>95.0</v>
      </c>
      <c r="F52" s="18">
        <v>85.1</v>
      </c>
      <c r="G52" s="18">
        <f t="shared" si="0"/>
        <v>90.05</v>
      </c>
      <c r="H52" s="15"/>
    </row>
    <row r="53" spans="8:8" s="5" ht="25.0" customFormat="1" customHeight="1">
      <c r="A53" s="15" t="s">
        <v>116</v>
      </c>
      <c r="B53" s="15" t="s">
        <v>117</v>
      </c>
      <c r="C53" s="15" t="s">
        <v>15</v>
      </c>
      <c r="D53" s="16" t="s">
        <v>107</v>
      </c>
      <c r="E53" s="17">
        <v>93.0</v>
      </c>
      <c r="F53" s="18">
        <v>87.08</v>
      </c>
      <c r="G53" s="18">
        <f t="shared" si="0"/>
        <v>90.03999999999999</v>
      </c>
      <c r="H53" s="15"/>
    </row>
    <row r="54" spans="8:8" s="5" ht="25.0" customFormat="1" customHeight="1">
      <c r="A54" s="15" t="s">
        <v>118</v>
      </c>
      <c r="B54" s="15" t="s">
        <v>119</v>
      </c>
      <c r="C54" s="15" t="s">
        <v>15</v>
      </c>
      <c r="D54" s="16" t="s">
        <v>107</v>
      </c>
      <c r="E54" s="17">
        <v>92.0</v>
      </c>
      <c r="F54" s="18">
        <v>87.78</v>
      </c>
      <c r="G54" s="18">
        <f t="shared" si="0"/>
        <v>89.89</v>
      </c>
      <c r="H54" s="15"/>
    </row>
    <row r="55" spans="8:8" s="5" ht="25.0" customFormat="1" customHeight="1">
      <c r="A55" s="15" t="s">
        <v>120</v>
      </c>
      <c r="B55" s="15" t="s">
        <v>121</v>
      </c>
      <c r="C55" s="15" t="s">
        <v>15</v>
      </c>
      <c r="D55" s="16" t="s">
        <v>107</v>
      </c>
      <c r="E55" s="17">
        <v>92.0</v>
      </c>
      <c r="F55" s="18">
        <v>87.76</v>
      </c>
      <c r="G55" s="18">
        <f t="shared" si="0"/>
        <v>89.88</v>
      </c>
      <c r="H55" s="15"/>
    </row>
    <row r="56" spans="8:8" s="5" ht="25.0" customFormat="1" customHeight="1">
      <c r="A56" s="15" t="s">
        <v>122</v>
      </c>
      <c r="B56" s="15" t="s">
        <v>123</v>
      </c>
      <c r="C56" s="15" t="s">
        <v>15</v>
      </c>
      <c r="D56" s="16" t="s">
        <v>107</v>
      </c>
      <c r="E56" s="17">
        <v>92.5</v>
      </c>
      <c r="F56" s="18">
        <v>86.72</v>
      </c>
      <c r="G56" s="18">
        <f t="shared" si="0"/>
        <v>89.61</v>
      </c>
      <c r="H56" s="15"/>
    </row>
    <row r="57" spans="8:8" s="5" ht="25.0" customFormat="1" customHeight="1">
      <c r="A57" s="15" t="s">
        <v>124</v>
      </c>
      <c r="B57" s="15" t="s">
        <v>125</v>
      </c>
      <c r="C57" s="15" t="s">
        <v>15</v>
      </c>
      <c r="D57" s="16" t="s">
        <v>107</v>
      </c>
      <c r="E57" s="17">
        <v>93.5</v>
      </c>
      <c r="F57" s="18">
        <v>85.36</v>
      </c>
      <c r="G57" s="18">
        <f t="shared" si="0"/>
        <v>89.43</v>
      </c>
      <c r="H57" s="15"/>
    </row>
    <row r="58" spans="8:8" s="5" ht="25.0" customFormat="1" customHeight="1">
      <c r="A58" s="15" t="s">
        <v>126</v>
      </c>
      <c r="B58" s="15" t="s">
        <v>127</v>
      </c>
      <c r="C58" s="15" t="s">
        <v>15</v>
      </c>
      <c r="D58" s="16" t="s">
        <v>107</v>
      </c>
      <c r="E58" s="17">
        <v>92.0</v>
      </c>
      <c r="F58" s="18">
        <v>84.9</v>
      </c>
      <c r="G58" s="18">
        <f t="shared" si="0"/>
        <v>88.45</v>
      </c>
      <c r="H58" s="15"/>
    </row>
    <row r="59" spans="8:8" s="5" ht="25.0" customFormat="1" customHeight="1">
      <c r="A59" s="15" t="s">
        <v>128</v>
      </c>
      <c r="B59" s="15" t="s">
        <v>129</v>
      </c>
      <c r="C59" s="15" t="s">
        <v>15</v>
      </c>
      <c r="D59" s="16" t="s">
        <v>107</v>
      </c>
      <c r="E59" s="17">
        <v>93.5</v>
      </c>
      <c r="F59" s="18">
        <v>83.22</v>
      </c>
      <c r="G59" s="18">
        <f t="shared" si="0"/>
        <v>88.36</v>
      </c>
      <c r="H59" s="15"/>
    </row>
    <row r="60" spans="8:8" s="5" ht="25.0" customFormat="1" customHeight="1">
      <c r="A60" s="15" t="s">
        <v>130</v>
      </c>
      <c r="B60" s="15" t="s">
        <v>131</v>
      </c>
      <c r="C60" s="15" t="s">
        <v>15</v>
      </c>
      <c r="D60" s="16" t="s">
        <v>107</v>
      </c>
      <c r="E60" s="17">
        <v>95.0</v>
      </c>
      <c r="F60" s="18">
        <v>80.9</v>
      </c>
      <c r="G60" s="18">
        <f t="shared" si="0"/>
        <v>87.95</v>
      </c>
      <c r="H60" s="15"/>
    </row>
    <row r="61" spans="8:8" s="5" ht="25.0" customFormat="1" customHeight="1">
      <c r="A61" s="15" t="s">
        <v>132</v>
      </c>
      <c r="B61" s="15" t="s">
        <v>133</v>
      </c>
      <c r="C61" s="15" t="s">
        <v>15</v>
      </c>
      <c r="D61" s="16" t="s">
        <v>107</v>
      </c>
      <c r="E61" s="17">
        <v>91.5</v>
      </c>
      <c r="F61" s="18">
        <v>82.62</v>
      </c>
      <c r="G61" s="18">
        <f t="shared" si="0"/>
        <v>87.06</v>
      </c>
      <c r="H61" s="15"/>
    </row>
    <row r="62" spans="8:8" s="5" ht="25.0" customFormat="1" customHeight="1">
      <c r="A62" s="15" t="s">
        <v>134</v>
      </c>
      <c r="B62" s="15" t="s">
        <v>135</v>
      </c>
      <c r="C62" s="15" t="s">
        <v>15</v>
      </c>
      <c r="D62" s="16" t="s">
        <v>107</v>
      </c>
      <c r="E62" s="17">
        <v>92.0</v>
      </c>
      <c r="F62" s="18">
        <v>80.94</v>
      </c>
      <c r="G62" s="18">
        <f t="shared" si="0"/>
        <v>86.47</v>
      </c>
      <c r="H62" s="15"/>
    </row>
    <row r="63" spans="8:8" s="5" ht="25.0" customFormat="1" customHeight="1">
      <c r="A63" s="15" t="s">
        <v>136</v>
      </c>
      <c r="B63" s="15" t="s">
        <v>137</v>
      </c>
      <c r="C63" s="15" t="s">
        <v>15</v>
      </c>
      <c r="D63" s="16" t="s">
        <v>107</v>
      </c>
      <c r="E63" s="17">
        <v>91.5</v>
      </c>
      <c r="F63" s="18">
        <v>80.72</v>
      </c>
      <c r="G63" s="18">
        <f t="shared" si="0"/>
        <v>86.11</v>
      </c>
      <c r="H63" s="15"/>
    </row>
    <row r="64" spans="8:8" s="5" ht="25.0" customFormat="1" customHeight="1">
      <c r="A64" s="15" t="s">
        <v>138</v>
      </c>
      <c r="B64" s="15" t="s">
        <v>139</v>
      </c>
      <c r="C64" s="15" t="s">
        <v>15</v>
      </c>
      <c r="D64" s="16" t="s">
        <v>107</v>
      </c>
      <c r="E64" s="17">
        <v>91.0</v>
      </c>
      <c r="F64" s="18">
        <v>80.16</v>
      </c>
      <c r="G64" s="18">
        <f t="shared" si="0"/>
        <v>85.58</v>
      </c>
      <c r="H64" s="15"/>
    </row>
    <row r="65" spans="8:8" s="5" ht="25.0" customFormat="1" customHeight="1">
      <c r="A65" s="15" t="s">
        <v>140</v>
      </c>
      <c r="B65" s="15" t="s">
        <v>141</v>
      </c>
      <c r="C65" s="15" t="s">
        <v>15</v>
      </c>
      <c r="D65" s="16" t="s">
        <v>107</v>
      </c>
      <c r="E65" s="17">
        <v>92.0</v>
      </c>
      <c r="F65" s="18">
        <v>78.76</v>
      </c>
      <c r="G65" s="18">
        <f t="shared" si="0"/>
        <v>85.38</v>
      </c>
      <c r="H65" s="15"/>
    </row>
    <row r="66" spans="8:8" s="5" ht="25.0" customFormat="1" customHeight="1">
      <c r="A66" s="15" t="s">
        <v>142</v>
      </c>
      <c r="B66" s="15" t="s">
        <v>143</v>
      </c>
      <c r="C66" s="15" t="s">
        <v>11</v>
      </c>
      <c r="D66" s="16" t="s">
        <v>144</v>
      </c>
      <c r="E66" s="17">
        <v>95.0</v>
      </c>
      <c r="F66" s="18">
        <v>88.46</v>
      </c>
      <c r="G66" s="18">
        <f t="shared" si="0"/>
        <v>91.72999999999999</v>
      </c>
      <c r="H66" s="15"/>
    </row>
    <row r="67" spans="8:8" s="5" ht="25.0" customFormat="1" customHeight="1">
      <c r="A67" s="15" t="s">
        <v>145</v>
      </c>
      <c r="B67" s="15" t="s">
        <v>146</v>
      </c>
      <c r="C67" s="15" t="s">
        <v>15</v>
      </c>
      <c r="D67" s="16" t="s">
        <v>144</v>
      </c>
      <c r="E67" s="17">
        <v>95.0</v>
      </c>
      <c r="F67" s="18">
        <v>87.04</v>
      </c>
      <c r="G67" s="18">
        <f t="shared" si="1" ref="G67:G130">SUM((E67+F67)*0.5)</f>
        <v>91.02000000000001</v>
      </c>
      <c r="H67" s="15"/>
    </row>
    <row r="68" spans="8:8" s="5" ht="25.0" customFormat="1" customHeight="1">
      <c r="A68" s="15" t="s">
        <v>147</v>
      </c>
      <c r="B68" s="15" t="s">
        <v>148</v>
      </c>
      <c r="C68" s="15" t="s">
        <v>15</v>
      </c>
      <c r="D68" s="16" t="s">
        <v>144</v>
      </c>
      <c r="E68" s="17">
        <v>94.5</v>
      </c>
      <c r="F68" s="18">
        <v>86.82</v>
      </c>
      <c r="G68" s="18">
        <f t="shared" si="1"/>
        <v>90.66</v>
      </c>
      <c r="H68" s="15"/>
    </row>
    <row r="69" spans="8:8" s="5" ht="25.0" customFormat="1" customHeight="1">
      <c r="A69" s="15" t="s">
        <v>149</v>
      </c>
      <c r="B69" s="15" t="s">
        <v>150</v>
      </c>
      <c r="C69" s="15" t="s">
        <v>15</v>
      </c>
      <c r="D69" s="16" t="s">
        <v>144</v>
      </c>
      <c r="E69" s="17">
        <v>91.0</v>
      </c>
      <c r="F69" s="18">
        <v>89.14</v>
      </c>
      <c r="G69" s="18">
        <f t="shared" si="1"/>
        <v>90.07</v>
      </c>
      <c r="H69" s="15"/>
    </row>
    <row r="70" spans="8:8" s="5" ht="25.0" customFormat="1" customHeight="1">
      <c r="A70" s="15" t="s">
        <v>151</v>
      </c>
      <c r="B70" s="15" t="s">
        <v>152</v>
      </c>
      <c r="C70" s="15" t="s">
        <v>15</v>
      </c>
      <c r="D70" s="16" t="s">
        <v>144</v>
      </c>
      <c r="E70" s="17">
        <v>95.0</v>
      </c>
      <c r="F70" s="18">
        <v>83.22</v>
      </c>
      <c r="G70" s="18">
        <f t="shared" si="1"/>
        <v>89.11</v>
      </c>
      <c r="H70" s="15"/>
    </row>
    <row r="71" spans="8:8" s="5" ht="25.0" customFormat="1" customHeight="1">
      <c r="A71" s="15" t="s">
        <v>153</v>
      </c>
      <c r="B71" s="15" t="s">
        <v>154</v>
      </c>
      <c r="C71" s="15" t="s">
        <v>15</v>
      </c>
      <c r="D71" s="16" t="s">
        <v>144</v>
      </c>
      <c r="E71" s="17">
        <v>93.5</v>
      </c>
      <c r="F71" s="18">
        <v>84.68</v>
      </c>
      <c r="G71" s="18">
        <f t="shared" si="1"/>
        <v>89.09</v>
      </c>
      <c r="H71" s="15"/>
    </row>
    <row r="72" spans="8:8" s="5" ht="25.0" customFormat="1" customHeight="1">
      <c r="A72" s="15" t="s">
        <v>155</v>
      </c>
      <c r="B72" s="15" t="s">
        <v>156</v>
      </c>
      <c r="C72" s="15" t="s">
        <v>15</v>
      </c>
      <c r="D72" s="16" t="s">
        <v>144</v>
      </c>
      <c r="E72" s="17">
        <v>93.5</v>
      </c>
      <c r="F72" s="18">
        <v>84.6</v>
      </c>
      <c r="G72" s="18">
        <f t="shared" si="1"/>
        <v>89.05</v>
      </c>
      <c r="H72" s="15"/>
    </row>
    <row r="73" spans="8:8" s="5" ht="25.0" customFormat="1" customHeight="1">
      <c r="A73" s="15" t="s">
        <v>157</v>
      </c>
      <c r="B73" s="15" t="s">
        <v>158</v>
      </c>
      <c r="C73" s="15" t="s">
        <v>15</v>
      </c>
      <c r="D73" s="16" t="s">
        <v>144</v>
      </c>
      <c r="E73" s="17">
        <v>94.5</v>
      </c>
      <c r="F73" s="18">
        <v>82.38</v>
      </c>
      <c r="G73" s="18">
        <f t="shared" si="1"/>
        <v>88.44</v>
      </c>
      <c r="H73" s="15"/>
    </row>
    <row r="74" spans="8:8" s="5" ht="25.0" customFormat="1" customHeight="1">
      <c r="A74" s="15" t="s">
        <v>159</v>
      </c>
      <c r="B74" s="15" t="s">
        <v>160</v>
      </c>
      <c r="C74" s="15" t="s">
        <v>15</v>
      </c>
      <c r="D74" s="16" t="s">
        <v>144</v>
      </c>
      <c r="E74" s="17">
        <v>90.5</v>
      </c>
      <c r="F74" s="18">
        <v>84.62</v>
      </c>
      <c r="G74" s="18">
        <f t="shared" si="1"/>
        <v>87.56</v>
      </c>
      <c r="H74" s="15"/>
    </row>
    <row r="75" spans="8:8" s="5" ht="25.0" customFormat="1" customHeight="1">
      <c r="A75" s="15" t="s">
        <v>161</v>
      </c>
      <c r="B75" s="15" t="s">
        <v>162</v>
      </c>
      <c r="C75" s="15" t="s">
        <v>15</v>
      </c>
      <c r="D75" s="16" t="s">
        <v>144</v>
      </c>
      <c r="E75" s="17">
        <v>91.5</v>
      </c>
      <c r="F75" s="18">
        <v>80.3</v>
      </c>
      <c r="G75" s="18">
        <f t="shared" si="1"/>
        <v>85.9</v>
      </c>
      <c r="H75" s="15"/>
    </row>
    <row r="76" spans="8:8" s="5" ht="25.0" customFormat="1" customHeight="1">
      <c r="A76" s="15" t="s">
        <v>163</v>
      </c>
      <c r="B76" s="15" t="s">
        <v>164</v>
      </c>
      <c r="C76" s="15" t="s">
        <v>15</v>
      </c>
      <c r="D76" s="16" t="s">
        <v>165</v>
      </c>
      <c r="E76" s="17">
        <v>95.5</v>
      </c>
      <c r="F76" s="18">
        <v>86.58</v>
      </c>
      <c r="G76" s="18">
        <f t="shared" si="1"/>
        <v>91.03999999999999</v>
      </c>
      <c r="H76" s="15"/>
    </row>
    <row r="77" spans="8:8" s="5" ht="25.0" customFormat="1" customHeight="1">
      <c r="A77" s="15" t="s">
        <v>166</v>
      </c>
      <c r="B77" s="15" t="s">
        <v>167</v>
      </c>
      <c r="C77" s="15" t="s">
        <v>15</v>
      </c>
      <c r="D77" s="16" t="s">
        <v>165</v>
      </c>
      <c r="E77" s="17">
        <v>92.0</v>
      </c>
      <c r="F77" s="18">
        <v>86.82</v>
      </c>
      <c r="G77" s="18">
        <f t="shared" si="1"/>
        <v>89.41</v>
      </c>
      <c r="H77" s="15"/>
    </row>
    <row r="78" spans="8:8" s="5" ht="25.0" customFormat="1" customHeight="1">
      <c r="A78" s="15" t="s">
        <v>168</v>
      </c>
      <c r="B78" s="15" t="s">
        <v>169</v>
      </c>
      <c r="C78" s="15" t="s">
        <v>15</v>
      </c>
      <c r="D78" s="16" t="s">
        <v>165</v>
      </c>
      <c r="E78" s="17">
        <v>93.5</v>
      </c>
      <c r="F78" s="18">
        <v>84.84</v>
      </c>
      <c r="G78" s="18">
        <f t="shared" si="1"/>
        <v>89.17</v>
      </c>
      <c r="H78" s="15"/>
    </row>
    <row r="79" spans="8:8" s="5" ht="25.0" customFormat="1" customHeight="1">
      <c r="A79" s="15" t="s">
        <v>170</v>
      </c>
      <c r="B79" s="15" t="s">
        <v>171</v>
      </c>
      <c r="C79" s="15" t="s">
        <v>15</v>
      </c>
      <c r="D79" s="16" t="s">
        <v>165</v>
      </c>
      <c r="E79" s="17">
        <v>90.5</v>
      </c>
      <c r="F79" s="18">
        <v>87.48</v>
      </c>
      <c r="G79" s="18">
        <f t="shared" si="1"/>
        <v>88.99000000000001</v>
      </c>
      <c r="H79" s="15"/>
    </row>
    <row r="80" spans="8:8" s="5" ht="25.0" customFormat="1" customHeight="1">
      <c r="A80" s="15" t="s">
        <v>172</v>
      </c>
      <c r="B80" s="15" t="s">
        <v>173</v>
      </c>
      <c r="C80" s="15" t="s">
        <v>15</v>
      </c>
      <c r="D80" s="16" t="s">
        <v>165</v>
      </c>
      <c r="E80" s="17">
        <v>92.5</v>
      </c>
      <c r="F80" s="18">
        <v>84.08</v>
      </c>
      <c r="G80" s="18">
        <f t="shared" si="1"/>
        <v>88.28999999999999</v>
      </c>
      <c r="H80" s="15"/>
    </row>
    <row r="81" spans="8:8" s="5" ht="25.0" customFormat="1" customHeight="1">
      <c r="A81" s="15" t="s">
        <v>174</v>
      </c>
      <c r="B81" s="15" t="s">
        <v>175</v>
      </c>
      <c r="C81" s="15" t="s">
        <v>15</v>
      </c>
      <c r="D81" s="16" t="s">
        <v>165</v>
      </c>
      <c r="E81" s="17">
        <v>91.0</v>
      </c>
      <c r="F81" s="18">
        <v>84.96</v>
      </c>
      <c r="G81" s="18">
        <f t="shared" si="1"/>
        <v>87.97999999999999</v>
      </c>
      <c r="H81" s="15"/>
    </row>
    <row r="82" spans="8:8" s="5" ht="25.0" customFormat="1" customHeight="1">
      <c r="A82" s="15" t="s">
        <v>176</v>
      </c>
      <c r="B82" s="15" t="s">
        <v>177</v>
      </c>
      <c r="C82" s="15" t="s">
        <v>15</v>
      </c>
      <c r="D82" s="16" t="s">
        <v>165</v>
      </c>
      <c r="E82" s="17">
        <v>90.5</v>
      </c>
      <c r="F82" s="18">
        <v>84.3</v>
      </c>
      <c r="G82" s="18">
        <f t="shared" si="1"/>
        <v>87.4</v>
      </c>
      <c r="H82" s="15"/>
    </row>
    <row r="83" spans="8:8" s="5" ht="25.0" customFormat="1" customHeight="1">
      <c r="A83" s="15" t="s">
        <v>178</v>
      </c>
      <c r="B83" s="15" t="s">
        <v>179</v>
      </c>
      <c r="C83" s="15" t="s">
        <v>15</v>
      </c>
      <c r="D83" s="16" t="s">
        <v>180</v>
      </c>
      <c r="E83" s="17">
        <v>90.0</v>
      </c>
      <c r="F83" s="18">
        <v>82.48</v>
      </c>
      <c r="G83" s="18">
        <f t="shared" si="1"/>
        <v>86.24000000000001</v>
      </c>
      <c r="H83" s="15"/>
    </row>
    <row r="84" spans="8:8" s="5" ht="25.0" customFormat="1" customHeight="1">
      <c r="A84" s="15" t="s">
        <v>181</v>
      </c>
      <c r="B84" s="15" t="s">
        <v>182</v>
      </c>
      <c r="C84" s="15" t="s">
        <v>11</v>
      </c>
      <c r="D84" s="16" t="s">
        <v>180</v>
      </c>
      <c r="E84" s="17">
        <v>87.5</v>
      </c>
      <c r="F84" s="18">
        <v>84.76</v>
      </c>
      <c r="G84" s="18">
        <f t="shared" si="1"/>
        <v>86.13</v>
      </c>
      <c r="H84" s="15"/>
    </row>
    <row r="85" spans="8:8" s="5" ht="25.0" customFormat="1" customHeight="1">
      <c r="A85" s="15" t="s">
        <v>183</v>
      </c>
      <c r="B85" s="15" t="s">
        <v>184</v>
      </c>
      <c r="C85" s="15" t="s">
        <v>15</v>
      </c>
      <c r="D85" s="16" t="s">
        <v>180</v>
      </c>
      <c r="E85" s="17">
        <v>88.0</v>
      </c>
      <c r="F85" s="18">
        <v>0.0</v>
      </c>
      <c r="G85" s="18">
        <f t="shared" si="1"/>
        <v>44.0</v>
      </c>
      <c r="H85" s="15" t="s">
        <v>185</v>
      </c>
    </row>
    <row r="86" spans="8:8" s="5" ht="25.0" customFormat="1" customHeight="1">
      <c r="A86" s="15">
        <v>1.0101092817E10</v>
      </c>
      <c r="B86" s="15" t="s">
        <v>186</v>
      </c>
      <c r="C86" s="15" t="s">
        <v>15</v>
      </c>
      <c r="D86" s="16" t="s">
        <v>187</v>
      </c>
      <c r="E86" s="17">
        <v>96.5</v>
      </c>
      <c r="F86" s="18">
        <v>86.0</v>
      </c>
      <c r="G86" s="18">
        <f t="shared" si="1"/>
        <v>91.25</v>
      </c>
      <c r="H86" s="15"/>
    </row>
    <row r="87" spans="8:8" s="5" ht="25.0" customFormat="1" customHeight="1">
      <c r="A87" s="15">
        <v>1.0101092904E10</v>
      </c>
      <c r="B87" s="15" t="s">
        <v>188</v>
      </c>
      <c r="C87" s="15" t="s">
        <v>15</v>
      </c>
      <c r="D87" s="16" t="s">
        <v>187</v>
      </c>
      <c r="E87" s="17">
        <v>93.5</v>
      </c>
      <c r="F87" s="18">
        <v>86.98</v>
      </c>
      <c r="G87" s="18">
        <f t="shared" si="1"/>
        <v>90.24000000000001</v>
      </c>
      <c r="H87" s="15"/>
    </row>
    <row r="88" spans="8:8" s="5" ht="25.0" customFormat="1" customHeight="1">
      <c r="A88" s="15">
        <v>1.0101092906E10</v>
      </c>
      <c r="B88" s="15" t="s">
        <v>189</v>
      </c>
      <c r="C88" s="15" t="s">
        <v>15</v>
      </c>
      <c r="D88" s="16" t="s">
        <v>187</v>
      </c>
      <c r="E88" s="17">
        <v>93.5</v>
      </c>
      <c r="F88" s="18">
        <v>84.7</v>
      </c>
      <c r="G88" s="18">
        <f t="shared" si="1"/>
        <v>89.1</v>
      </c>
      <c r="H88" s="15"/>
    </row>
    <row r="89" spans="8:8" s="5" ht="25.0" customFormat="1" customHeight="1">
      <c r="A89" s="15">
        <v>1.0101092921E10</v>
      </c>
      <c r="B89" s="15" t="s">
        <v>190</v>
      </c>
      <c r="C89" s="15" t="s">
        <v>15</v>
      </c>
      <c r="D89" s="16" t="s">
        <v>187</v>
      </c>
      <c r="E89" s="17">
        <v>94.0</v>
      </c>
      <c r="F89" s="18">
        <v>83.74</v>
      </c>
      <c r="G89" s="18">
        <f t="shared" si="1"/>
        <v>88.87</v>
      </c>
      <c r="H89" s="15"/>
    </row>
    <row r="90" spans="8:8" s="5" ht="25.0" customFormat="1" customHeight="1">
      <c r="A90" s="15">
        <v>1.0101092908E10</v>
      </c>
      <c r="B90" s="15" t="s">
        <v>191</v>
      </c>
      <c r="C90" s="15" t="s">
        <v>15</v>
      </c>
      <c r="D90" s="16" t="s">
        <v>187</v>
      </c>
      <c r="E90" s="17">
        <v>93.0</v>
      </c>
      <c r="F90" s="18">
        <v>84.72</v>
      </c>
      <c r="G90" s="18">
        <f t="shared" si="1"/>
        <v>88.86</v>
      </c>
      <c r="H90" s="15"/>
    </row>
    <row r="91" spans="8:8" s="5" ht="25.0" customFormat="1" customHeight="1">
      <c r="A91" s="15">
        <v>1.0101092823E10</v>
      </c>
      <c r="B91" s="15" t="s">
        <v>192</v>
      </c>
      <c r="C91" s="15" t="s">
        <v>15</v>
      </c>
      <c r="D91" s="16" t="s">
        <v>187</v>
      </c>
      <c r="E91" s="17">
        <v>95.5</v>
      </c>
      <c r="F91" s="18">
        <v>81.96</v>
      </c>
      <c r="G91" s="18">
        <f t="shared" si="1"/>
        <v>88.72999999999999</v>
      </c>
      <c r="H91" s="15"/>
    </row>
    <row r="92" spans="8:8" s="5" ht="25.0" customFormat="1" customHeight="1">
      <c r="A92" s="15">
        <v>1.0101103209E10</v>
      </c>
      <c r="B92" s="15" t="s">
        <v>193</v>
      </c>
      <c r="C92" s="15" t="s">
        <v>11</v>
      </c>
      <c r="D92" s="16" t="s">
        <v>194</v>
      </c>
      <c r="E92" s="17">
        <v>96.5</v>
      </c>
      <c r="F92" s="18">
        <v>87.02</v>
      </c>
      <c r="G92" s="18">
        <f t="shared" si="1"/>
        <v>91.75999999999999</v>
      </c>
      <c r="H92" s="15"/>
    </row>
    <row r="93" spans="8:8" s="5" ht="25.0" customFormat="1" customHeight="1">
      <c r="A93" s="15">
        <v>1.0101103125E10</v>
      </c>
      <c r="B93" s="15" t="s">
        <v>195</v>
      </c>
      <c r="C93" s="15" t="s">
        <v>11</v>
      </c>
      <c r="D93" s="16" t="s">
        <v>194</v>
      </c>
      <c r="E93" s="17">
        <v>92.5</v>
      </c>
      <c r="F93" s="18">
        <v>86.06</v>
      </c>
      <c r="G93" s="18">
        <f t="shared" si="1"/>
        <v>89.28</v>
      </c>
      <c r="H93" s="15"/>
    </row>
    <row r="94" spans="8:8" s="5" ht="25.0" customFormat="1" customHeight="1">
      <c r="A94" s="15">
        <v>1.0101103317E10</v>
      </c>
      <c r="B94" s="15" t="s">
        <v>196</v>
      </c>
      <c r="C94" s="15" t="s">
        <v>11</v>
      </c>
      <c r="D94" s="16" t="s">
        <v>194</v>
      </c>
      <c r="E94" s="17">
        <v>90.0</v>
      </c>
      <c r="F94" s="18">
        <v>87.34</v>
      </c>
      <c r="G94" s="18">
        <f t="shared" si="1"/>
        <v>88.67</v>
      </c>
      <c r="H94" s="15"/>
    </row>
    <row r="95" spans="8:8" s="5" ht="25.0" customFormat="1" customHeight="1">
      <c r="A95" s="15">
        <v>1.0101103321E10</v>
      </c>
      <c r="B95" s="15" t="s">
        <v>197</v>
      </c>
      <c r="C95" s="15" t="s">
        <v>15</v>
      </c>
      <c r="D95" s="16" t="s">
        <v>194</v>
      </c>
      <c r="E95" s="17">
        <v>89.0</v>
      </c>
      <c r="F95" s="18">
        <v>86.46</v>
      </c>
      <c r="G95" s="18">
        <f t="shared" si="1"/>
        <v>87.72999999999999</v>
      </c>
      <c r="H95" s="15"/>
    </row>
    <row r="96" spans="8:8" s="5" ht="25.0" customFormat="1" customHeight="1">
      <c r="A96" s="15">
        <v>1.0101103121E10</v>
      </c>
      <c r="B96" s="15" t="s">
        <v>198</v>
      </c>
      <c r="C96" s="15" t="s">
        <v>11</v>
      </c>
      <c r="D96" s="16" t="s">
        <v>194</v>
      </c>
      <c r="E96" s="17">
        <v>91.0</v>
      </c>
      <c r="F96" s="18">
        <v>84.22</v>
      </c>
      <c r="G96" s="18">
        <f t="shared" si="1"/>
        <v>87.61</v>
      </c>
      <c r="H96" s="15"/>
    </row>
    <row r="97" spans="8:8" s="5" ht="25.0" customFormat="1" customHeight="1">
      <c r="A97" s="15">
        <v>1.0101103126E10</v>
      </c>
      <c r="B97" s="15" t="s">
        <v>121</v>
      </c>
      <c r="C97" s="15" t="s">
        <v>15</v>
      </c>
      <c r="D97" s="16" t="s">
        <v>194</v>
      </c>
      <c r="E97" s="17">
        <v>89.5</v>
      </c>
      <c r="F97" s="18">
        <v>81.48</v>
      </c>
      <c r="G97" s="18">
        <f t="shared" si="1"/>
        <v>85.49000000000001</v>
      </c>
      <c r="H97" s="15"/>
    </row>
    <row r="98" spans="8:8" s="5" ht="25.0" customFormat="1" customHeight="1">
      <c r="A98" s="15">
        <v>1.0101103114E10</v>
      </c>
      <c r="B98" s="15" t="s">
        <v>199</v>
      </c>
      <c r="C98" s="15" t="s">
        <v>15</v>
      </c>
      <c r="D98" s="16" t="s">
        <v>194</v>
      </c>
      <c r="E98" s="17">
        <v>89.0</v>
      </c>
      <c r="F98" s="18">
        <v>80.32</v>
      </c>
      <c r="G98" s="18">
        <f t="shared" si="1"/>
        <v>84.66</v>
      </c>
      <c r="H98" s="15"/>
    </row>
    <row r="99" spans="8:8" s="5" ht="25.0" customFormat="1" customHeight="1">
      <c r="A99" s="15" t="s">
        <v>200</v>
      </c>
      <c r="B99" s="15" t="s">
        <v>201</v>
      </c>
      <c r="C99" s="15" t="s">
        <v>15</v>
      </c>
      <c r="D99" s="16" t="s">
        <v>202</v>
      </c>
      <c r="E99" s="17">
        <v>97.5</v>
      </c>
      <c r="F99" s="18">
        <v>86.9</v>
      </c>
      <c r="G99" s="18">
        <f t="shared" si="1"/>
        <v>92.2</v>
      </c>
      <c r="H99" s="15"/>
    </row>
    <row r="100" spans="8:8" s="5" ht="25.0" customFormat="1" customHeight="1">
      <c r="A100" s="15" t="s">
        <v>203</v>
      </c>
      <c r="B100" s="15" t="s">
        <v>204</v>
      </c>
      <c r="C100" s="15" t="s">
        <v>15</v>
      </c>
      <c r="D100" s="16" t="s">
        <v>202</v>
      </c>
      <c r="E100" s="17">
        <v>97.0</v>
      </c>
      <c r="F100" s="18">
        <v>86.5</v>
      </c>
      <c r="G100" s="18">
        <f t="shared" si="1"/>
        <v>91.75</v>
      </c>
      <c r="H100" s="15"/>
    </row>
    <row r="101" spans="8:8" s="5" ht="25.0" customFormat="1" customHeight="1">
      <c r="A101" s="15" t="s">
        <v>205</v>
      </c>
      <c r="B101" s="15" t="s">
        <v>206</v>
      </c>
      <c r="C101" s="15" t="s">
        <v>15</v>
      </c>
      <c r="D101" s="16" t="s">
        <v>202</v>
      </c>
      <c r="E101" s="17">
        <v>97.0</v>
      </c>
      <c r="F101" s="18">
        <v>86.44</v>
      </c>
      <c r="G101" s="18">
        <f t="shared" si="1"/>
        <v>91.72</v>
      </c>
      <c r="H101" s="15"/>
    </row>
    <row r="102" spans="8:8" s="5" ht="25.0" customFormat="1" customHeight="1">
      <c r="A102" s="15" t="s">
        <v>207</v>
      </c>
      <c r="B102" s="15" t="s">
        <v>208</v>
      </c>
      <c r="C102" s="15" t="s">
        <v>15</v>
      </c>
      <c r="D102" s="16" t="s">
        <v>202</v>
      </c>
      <c r="E102" s="17">
        <v>96.0</v>
      </c>
      <c r="F102" s="18">
        <v>87.14</v>
      </c>
      <c r="G102" s="18">
        <f t="shared" si="1"/>
        <v>91.57</v>
      </c>
      <c r="H102" s="15"/>
    </row>
    <row r="103" spans="8:8" s="5" ht="25.0" customFormat="1" customHeight="1">
      <c r="A103" s="15" t="s">
        <v>209</v>
      </c>
      <c r="B103" s="15" t="s">
        <v>210</v>
      </c>
      <c r="C103" s="15" t="s">
        <v>15</v>
      </c>
      <c r="D103" s="16" t="s">
        <v>202</v>
      </c>
      <c r="E103" s="17">
        <v>97.0</v>
      </c>
      <c r="F103" s="18">
        <v>85.92</v>
      </c>
      <c r="G103" s="18">
        <f t="shared" si="1"/>
        <v>91.46000000000001</v>
      </c>
      <c r="H103" s="15"/>
    </row>
    <row r="104" spans="8:8" s="5" ht="25.0" customFormat="1" customHeight="1">
      <c r="A104" s="15" t="s">
        <v>211</v>
      </c>
      <c r="B104" s="15" t="s">
        <v>212</v>
      </c>
      <c r="C104" s="15" t="s">
        <v>11</v>
      </c>
      <c r="D104" s="16" t="s">
        <v>202</v>
      </c>
      <c r="E104" s="17">
        <v>95.5</v>
      </c>
      <c r="F104" s="18">
        <v>86.94</v>
      </c>
      <c r="G104" s="18">
        <f t="shared" si="1"/>
        <v>91.22</v>
      </c>
      <c r="H104" s="15"/>
    </row>
    <row r="105" spans="8:8" s="5" ht="25.0" customFormat="1" customHeight="1">
      <c r="A105" s="15" t="s">
        <v>213</v>
      </c>
      <c r="B105" s="15" t="s">
        <v>214</v>
      </c>
      <c r="C105" s="15" t="s">
        <v>15</v>
      </c>
      <c r="D105" s="16" t="s">
        <v>202</v>
      </c>
      <c r="E105" s="17">
        <v>96.0</v>
      </c>
      <c r="F105" s="18">
        <v>86.14</v>
      </c>
      <c r="G105" s="18">
        <f t="shared" si="1"/>
        <v>91.07</v>
      </c>
      <c r="H105" s="15"/>
    </row>
    <row r="106" spans="8:8" s="5" ht="25.0" customFormat="1" customHeight="1">
      <c r="A106" s="15" t="s">
        <v>215</v>
      </c>
      <c r="B106" s="15" t="s">
        <v>216</v>
      </c>
      <c r="C106" s="15" t="s">
        <v>15</v>
      </c>
      <c r="D106" s="16" t="s">
        <v>202</v>
      </c>
      <c r="E106" s="17">
        <v>96.0</v>
      </c>
      <c r="F106" s="18">
        <v>85.92</v>
      </c>
      <c r="G106" s="18">
        <f t="shared" si="1"/>
        <v>90.96000000000001</v>
      </c>
      <c r="H106" s="15"/>
    </row>
    <row r="107" spans="8:8" s="5" ht="25.0" customFormat="1" customHeight="1">
      <c r="A107" s="15" t="s">
        <v>217</v>
      </c>
      <c r="B107" s="15" t="s">
        <v>218</v>
      </c>
      <c r="C107" s="15" t="s">
        <v>15</v>
      </c>
      <c r="D107" s="16" t="s">
        <v>202</v>
      </c>
      <c r="E107" s="17">
        <v>95.0</v>
      </c>
      <c r="F107" s="18">
        <v>86.74</v>
      </c>
      <c r="G107" s="18">
        <f t="shared" si="1"/>
        <v>90.87</v>
      </c>
      <c r="H107" s="15"/>
    </row>
    <row r="108" spans="8:8" s="5" ht="25.0" customFormat="1" customHeight="1">
      <c r="A108" s="15" t="s">
        <v>219</v>
      </c>
      <c r="B108" s="15" t="s">
        <v>220</v>
      </c>
      <c r="C108" s="15" t="s">
        <v>15</v>
      </c>
      <c r="D108" s="16" t="s">
        <v>202</v>
      </c>
      <c r="E108" s="17">
        <v>96.0</v>
      </c>
      <c r="F108" s="18">
        <v>85.6</v>
      </c>
      <c r="G108" s="18">
        <f t="shared" si="1"/>
        <v>90.8</v>
      </c>
      <c r="H108" s="15"/>
    </row>
    <row r="109" spans="8:8" s="5" ht="25.0" customFormat="1" customHeight="1">
      <c r="A109" s="15" t="s">
        <v>221</v>
      </c>
      <c r="B109" s="15" t="s">
        <v>222</v>
      </c>
      <c r="C109" s="15" t="s">
        <v>15</v>
      </c>
      <c r="D109" s="16" t="s">
        <v>202</v>
      </c>
      <c r="E109" s="17">
        <v>95.5</v>
      </c>
      <c r="F109" s="18">
        <v>85.62</v>
      </c>
      <c r="G109" s="18">
        <f t="shared" si="1"/>
        <v>90.56</v>
      </c>
      <c r="H109" s="15"/>
    </row>
    <row r="110" spans="8:8" s="5" ht="25.0" customFormat="1" customHeight="1">
      <c r="A110" s="15" t="s">
        <v>223</v>
      </c>
      <c r="B110" s="15" t="s">
        <v>224</v>
      </c>
      <c r="C110" s="15" t="s">
        <v>15</v>
      </c>
      <c r="D110" s="16" t="s">
        <v>202</v>
      </c>
      <c r="E110" s="17">
        <v>95.0</v>
      </c>
      <c r="F110" s="18">
        <v>85.7</v>
      </c>
      <c r="G110" s="18">
        <f t="shared" si="1"/>
        <v>90.35</v>
      </c>
      <c r="H110" s="15"/>
    </row>
    <row r="111" spans="8:8" s="5" ht="25.0" customFormat="1" customHeight="1">
      <c r="A111" s="15" t="s">
        <v>225</v>
      </c>
      <c r="B111" s="15" t="s">
        <v>226</v>
      </c>
      <c r="C111" s="15" t="s">
        <v>15</v>
      </c>
      <c r="D111" s="16" t="s">
        <v>202</v>
      </c>
      <c r="E111" s="17">
        <v>95.0</v>
      </c>
      <c r="F111" s="18">
        <v>85.58</v>
      </c>
      <c r="G111" s="18">
        <f t="shared" si="1"/>
        <v>90.28999999999999</v>
      </c>
      <c r="H111" s="15"/>
    </row>
    <row r="112" spans="8:8" s="5" ht="25.0" customFormat="1" customHeight="1">
      <c r="A112" s="15" t="s">
        <v>227</v>
      </c>
      <c r="B112" s="15" t="s">
        <v>228</v>
      </c>
      <c r="C112" s="15" t="s">
        <v>15</v>
      </c>
      <c r="D112" s="16" t="s">
        <v>202</v>
      </c>
      <c r="E112" s="17">
        <v>96.0</v>
      </c>
      <c r="F112" s="18">
        <v>84.08</v>
      </c>
      <c r="G112" s="18">
        <f t="shared" si="1"/>
        <v>90.03999999999999</v>
      </c>
      <c r="H112" s="15"/>
    </row>
    <row r="113" spans="8:8" s="5" ht="25.0" customFormat="1" customHeight="1">
      <c r="A113" s="15" t="s">
        <v>229</v>
      </c>
      <c r="B113" s="15" t="s">
        <v>230</v>
      </c>
      <c r="C113" s="15" t="s">
        <v>15</v>
      </c>
      <c r="D113" s="16" t="s">
        <v>202</v>
      </c>
      <c r="E113" s="17">
        <v>95.0</v>
      </c>
      <c r="F113" s="18">
        <v>83.82</v>
      </c>
      <c r="G113" s="18">
        <f t="shared" si="1"/>
        <v>89.41</v>
      </c>
      <c r="H113" s="15"/>
    </row>
    <row r="114" spans="8:8" s="5" ht="25.0" customFormat="1" customHeight="1">
      <c r="A114" s="15" t="s">
        <v>231</v>
      </c>
      <c r="B114" s="15" t="s">
        <v>232</v>
      </c>
      <c r="C114" s="15" t="s">
        <v>15</v>
      </c>
      <c r="D114" s="16" t="s">
        <v>233</v>
      </c>
      <c r="E114" s="17">
        <v>99.0</v>
      </c>
      <c r="F114" s="18">
        <v>86.58</v>
      </c>
      <c r="G114" s="18">
        <f t="shared" si="1"/>
        <v>92.78999999999999</v>
      </c>
      <c r="H114" s="15"/>
    </row>
    <row r="115" spans="8:8" s="5" ht="25.0" customFormat="1" customHeight="1">
      <c r="A115" s="15" t="s">
        <v>234</v>
      </c>
      <c r="B115" s="15" t="s">
        <v>235</v>
      </c>
      <c r="C115" s="15" t="s">
        <v>15</v>
      </c>
      <c r="D115" s="16" t="s">
        <v>233</v>
      </c>
      <c r="E115" s="17">
        <v>96.5</v>
      </c>
      <c r="F115" s="18">
        <v>88.9</v>
      </c>
      <c r="G115" s="18">
        <f t="shared" si="1"/>
        <v>92.7</v>
      </c>
      <c r="H115" s="15"/>
    </row>
    <row r="116" spans="8:8" s="5" ht="25.0" customFormat="1" customHeight="1">
      <c r="A116" s="15" t="s">
        <v>236</v>
      </c>
      <c r="B116" s="15" t="s">
        <v>237</v>
      </c>
      <c r="C116" s="15" t="s">
        <v>15</v>
      </c>
      <c r="D116" s="16" t="s">
        <v>233</v>
      </c>
      <c r="E116" s="17">
        <v>95.5</v>
      </c>
      <c r="F116" s="18">
        <v>88.84</v>
      </c>
      <c r="G116" s="18">
        <f t="shared" si="1"/>
        <v>92.17</v>
      </c>
      <c r="H116" s="15"/>
    </row>
    <row r="117" spans="8:8" s="5" ht="25.0" customFormat="1" customHeight="1">
      <c r="A117" s="15" t="s">
        <v>238</v>
      </c>
      <c r="B117" s="15" t="s">
        <v>239</v>
      </c>
      <c r="C117" s="15" t="s">
        <v>15</v>
      </c>
      <c r="D117" s="16" t="s">
        <v>233</v>
      </c>
      <c r="E117" s="17">
        <v>95.5</v>
      </c>
      <c r="F117" s="18">
        <v>88.12</v>
      </c>
      <c r="G117" s="18">
        <f t="shared" si="1"/>
        <v>91.81</v>
      </c>
      <c r="H117" s="15"/>
    </row>
    <row r="118" spans="8:8" s="5" ht="25.0" customFormat="1" customHeight="1">
      <c r="A118" s="15" t="s">
        <v>240</v>
      </c>
      <c r="B118" s="15" t="s">
        <v>241</v>
      </c>
      <c r="C118" s="15" t="s">
        <v>15</v>
      </c>
      <c r="D118" s="16" t="s">
        <v>233</v>
      </c>
      <c r="E118" s="17">
        <v>96.0</v>
      </c>
      <c r="F118" s="18">
        <v>87.24</v>
      </c>
      <c r="G118" s="18">
        <f t="shared" si="1"/>
        <v>91.62</v>
      </c>
      <c r="H118" s="15"/>
    </row>
    <row r="119" spans="8:8" s="5" ht="25.0" customFormat="1" customHeight="1">
      <c r="A119" s="15" t="s">
        <v>242</v>
      </c>
      <c r="B119" s="15" t="s">
        <v>243</v>
      </c>
      <c r="C119" s="15" t="s">
        <v>15</v>
      </c>
      <c r="D119" s="16" t="s">
        <v>233</v>
      </c>
      <c r="E119" s="17">
        <v>96.5</v>
      </c>
      <c r="F119" s="18">
        <v>85.78</v>
      </c>
      <c r="G119" s="18">
        <f t="shared" si="1"/>
        <v>91.14</v>
      </c>
      <c r="H119" s="15"/>
    </row>
    <row r="120" spans="8:8" s="5" ht="25.0" customFormat="1" customHeight="1">
      <c r="A120" s="15" t="s">
        <v>244</v>
      </c>
      <c r="B120" s="15" t="s">
        <v>245</v>
      </c>
      <c r="C120" s="15" t="s">
        <v>15</v>
      </c>
      <c r="D120" s="16" t="s">
        <v>233</v>
      </c>
      <c r="E120" s="17">
        <v>96.0</v>
      </c>
      <c r="F120" s="18">
        <v>84.26</v>
      </c>
      <c r="G120" s="18">
        <f t="shared" si="1"/>
        <v>90.13</v>
      </c>
      <c r="H120" s="15"/>
    </row>
    <row r="121" spans="8:8" s="5" ht="25.0" customFormat="1" customHeight="1">
      <c r="A121" s="15" t="s">
        <v>246</v>
      </c>
      <c r="B121" s="15" t="s">
        <v>247</v>
      </c>
      <c r="C121" s="15" t="s">
        <v>15</v>
      </c>
      <c r="D121" s="16" t="s">
        <v>233</v>
      </c>
      <c r="E121" s="17">
        <v>95.0</v>
      </c>
      <c r="F121" s="18">
        <v>84.18</v>
      </c>
      <c r="G121" s="18">
        <f t="shared" si="1"/>
        <v>89.59</v>
      </c>
      <c r="H121" s="15"/>
    </row>
    <row r="122" spans="8:8" s="5" ht="25.0" customFormat="1" customHeight="1">
      <c r="A122" s="15" t="s">
        <v>248</v>
      </c>
      <c r="B122" s="15" t="s">
        <v>249</v>
      </c>
      <c r="C122" s="15" t="s">
        <v>15</v>
      </c>
      <c r="D122" s="16" t="s">
        <v>233</v>
      </c>
      <c r="E122" s="17">
        <v>96.5</v>
      </c>
      <c r="F122" s="18">
        <v>82.14</v>
      </c>
      <c r="G122" s="18">
        <f t="shared" si="1"/>
        <v>89.32</v>
      </c>
      <c r="H122" s="15"/>
    </row>
    <row r="123" spans="8:8" s="5" ht="25.0" customFormat="1" customHeight="1">
      <c r="A123" s="15" t="s">
        <v>250</v>
      </c>
      <c r="B123" s="15" t="s">
        <v>251</v>
      </c>
      <c r="C123" s="15" t="s">
        <v>15</v>
      </c>
      <c r="D123" s="16" t="s">
        <v>233</v>
      </c>
      <c r="E123" s="17">
        <v>95.0</v>
      </c>
      <c r="F123" s="18">
        <v>82.98</v>
      </c>
      <c r="G123" s="18">
        <f t="shared" si="1"/>
        <v>88.99000000000001</v>
      </c>
      <c r="H123" s="15"/>
    </row>
    <row r="124" spans="8:8" s="5" ht="25.0" customFormat="1" customHeight="1">
      <c r="A124" s="15" t="s">
        <v>252</v>
      </c>
      <c r="B124" s="15" t="s">
        <v>253</v>
      </c>
      <c r="C124" s="15" t="s">
        <v>15</v>
      </c>
      <c r="D124" s="16" t="s">
        <v>233</v>
      </c>
      <c r="E124" s="17">
        <v>96.0</v>
      </c>
      <c r="F124" s="18">
        <v>81.8</v>
      </c>
      <c r="G124" s="18">
        <f t="shared" si="1"/>
        <v>88.9</v>
      </c>
      <c r="H124" s="15"/>
    </row>
    <row r="125" spans="8:8" s="5" ht="25.0" customFormat="1" customHeight="1">
      <c r="A125" s="15" t="s">
        <v>254</v>
      </c>
      <c r="B125" s="15" t="s">
        <v>255</v>
      </c>
      <c r="C125" s="15" t="s">
        <v>15</v>
      </c>
      <c r="D125" s="16" t="s">
        <v>233</v>
      </c>
      <c r="E125" s="17">
        <v>99.0</v>
      </c>
      <c r="F125" s="18">
        <v>78.52</v>
      </c>
      <c r="G125" s="18">
        <f t="shared" si="1"/>
        <v>88.75999999999999</v>
      </c>
      <c r="H125" s="15"/>
    </row>
    <row r="126" spans="8:8" s="5" ht="25.0" customFormat="1" customHeight="1">
      <c r="A126" s="15" t="s">
        <v>256</v>
      </c>
      <c r="B126" s="15" t="s">
        <v>257</v>
      </c>
      <c r="C126" s="15" t="s">
        <v>15</v>
      </c>
      <c r="D126" s="16" t="s">
        <v>233</v>
      </c>
      <c r="E126" s="17">
        <v>99.0</v>
      </c>
      <c r="F126" s="18">
        <v>77.64</v>
      </c>
      <c r="G126" s="18">
        <f t="shared" si="1"/>
        <v>88.32</v>
      </c>
      <c r="H126" s="15"/>
    </row>
    <row r="127" spans="8:8" s="5" ht="25.0" customFormat="1" customHeight="1">
      <c r="A127" s="15" t="s">
        <v>258</v>
      </c>
      <c r="B127" s="15" t="s">
        <v>259</v>
      </c>
      <c r="C127" s="15" t="s">
        <v>15</v>
      </c>
      <c r="D127" s="16" t="s">
        <v>233</v>
      </c>
      <c r="E127" s="17">
        <v>97.5</v>
      </c>
      <c r="F127" s="18">
        <v>79.12</v>
      </c>
      <c r="G127" s="18">
        <f t="shared" si="1"/>
        <v>88.31</v>
      </c>
      <c r="H127" s="15"/>
    </row>
    <row r="128" spans="8:8" s="5" ht="25.0" customFormat="1" customHeight="1">
      <c r="A128" s="15" t="s">
        <v>260</v>
      </c>
      <c r="B128" s="15" t="s">
        <v>261</v>
      </c>
      <c r="C128" s="15" t="s">
        <v>15</v>
      </c>
      <c r="D128" s="16" t="s">
        <v>233</v>
      </c>
      <c r="E128" s="17">
        <v>95.0</v>
      </c>
      <c r="F128" s="18">
        <v>77.98</v>
      </c>
      <c r="G128" s="18">
        <f t="shared" si="1"/>
        <v>86.49000000000001</v>
      </c>
      <c r="H128" s="15"/>
    </row>
    <row r="129" spans="8:8" s="5" ht="25.0" customFormat="1" customHeight="1">
      <c r="A129" s="15" t="s">
        <v>262</v>
      </c>
      <c r="B129" s="15" t="s">
        <v>263</v>
      </c>
      <c r="C129" s="15" t="s">
        <v>15</v>
      </c>
      <c r="D129" s="16" t="s">
        <v>233</v>
      </c>
      <c r="E129" s="17">
        <v>95.0</v>
      </c>
      <c r="F129" s="18">
        <v>77.88</v>
      </c>
      <c r="G129" s="18">
        <f t="shared" si="1"/>
        <v>86.44</v>
      </c>
      <c r="H129" s="15"/>
    </row>
    <row r="130" spans="8:8" s="5" ht="25.0" customFormat="1" customHeight="1">
      <c r="A130" s="15" t="s">
        <v>264</v>
      </c>
      <c r="B130" s="15" t="s">
        <v>265</v>
      </c>
      <c r="C130" s="15" t="s">
        <v>15</v>
      </c>
      <c r="D130" s="16" t="s">
        <v>266</v>
      </c>
      <c r="E130" s="17">
        <v>99.0</v>
      </c>
      <c r="F130" s="18">
        <v>85.88</v>
      </c>
      <c r="G130" s="18">
        <f t="shared" si="1"/>
        <v>92.44</v>
      </c>
      <c r="H130" s="15"/>
    </row>
    <row r="131" spans="8:8" s="5" ht="25.0" customFormat="1" customHeight="1">
      <c r="A131" s="15" t="s">
        <v>267</v>
      </c>
      <c r="B131" s="15" t="s">
        <v>268</v>
      </c>
      <c r="C131" s="15" t="s">
        <v>15</v>
      </c>
      <c r="D131" s="16" t="s">
        <v>266</v>
      </c>
      <c r="E131" s="17">
        <v>97.5</v>
      </c>
      <c r="F131" s="18">
        <v>87.32</v>
      </c>
      <c r="G131" s="18">
        <f t="shared" si="2" ref="G131:G194">SUM((E131+F131)*0.5)</f>
        <v>92.41</v>
      </c>
      <c r="H131" s="15"/>
    </row>
    <row r="132" spans="8:8" s="5" ht="25.0" customFormat="1" customHeight="1">
      <c r="A132" s="15" t="s">
        <v>269</v>
      </c>
      <c r="B132" s="15" t="s">
        <v>270</v>
      </c>
      <c r="C132" s="15" t="s">
        <v>11</v>
      </c>
      <c r="D132" s="16" t="s">
        <v>266</v>
      </c>
      <c r="E132" s="17">
        <v>96.0</v>
      </c>
      <c r="F132" s="18">
        <v>86.82</v>
      </c>
      <c r="G132" s="18">
        <f t="shared" si="2"/>
        <v>91.41</v>
      </c>
      <c r="H132" s="15"/>
    </row>
    <row r="133" spans="8:8" s="5" ht="25.0" customFormat="1" customHeight="1">
      <c r="A133" s="15" t="s">
        <v>271</v>
      </c>
      <c r="B133" s="15" t="s">
        <v>272</v>
      </c>
      <c r="C133" s="15" t="s">
        <v>15</v>
      </c>
      <c r="D133" s="16" t="s">
        <v>266</v>
      </c>
      <c r="E133" s="17">
        <v>97.5</v>
      </c>
      <c r="F133" s="18">
        <v>84.4</v>
      </c>
      <c r="G133" s="18">
        <f t="shared" si="2"/>
        <v>90.95</v>
      </c>
      <c r="H133" s="15"/>
    </row>
    <row r="134" spans="8:8" s="5" ht="25.0" customFormat="1" customHeight="1">
      <c r="A134" s="15" t="s">
        <v>273</v>
      </c>
      <c r="B134" s="15" t="s">
        <v>274</v>
      </c>
      <c r="C134" s="15" t="s">
        <v>15</v>
      </c>
      <c r="D134" s="16" t="s">
        <v>266</v>
      </c>
      <c r="E134" s="17">
        <v>96.5</v>
      </c>
      <c r="F134" s="18">
        <v>85.22</v>
      </c>
      <c r="G134" s="18">
        <f t="shared" si="2"/>
        <v>90.86</v>
      </c>
      <c r="H134" s="15"/>
    </row>
    <row r="135" spans="8:8" s="5" ht="25.0" customFormat="1" customHeight="1">
      <c r="A135" s="15" t="s">
        <v>275</v>
      </c>
      <c r="B135" s="15" t="s">
        <v>276</v>
      </c>
      <c r="C135" s="15" t="s">
        <v>15</v>
      </c>
      <c r="D135" s="16" t="s">
        <v>266</v>
      </c>
      <c r="E135" s="17">
        <v>95.5</v>
      </c>
      <c r="F135" s="18">
        <v>85.96</v>
      </c>
      <c r="G135" s="18">
        <f t="shared" si="2"/>
        <v>90.72999999999999</v>
      </c>
      <c r="H135" s="15"/>
    </row>
    <row r="136" spans="8:8" s="5" ht="25.0" customFormat="1" customHeight="1">
      <c r="A136" s="15" t="s">
        <v>277</v>
      </c>
      <c r="B136" s="15" t="s">
        <v>278</v>
      </c>
      <c r="C136" s="15" t="s">
        <v>15</v>
      </c>
      <c r="D136" s="16" t="s">
        <v>266</v>
      </c>
      <c r="E136" s="17">
        <v>97.0</v>
      </c>
      <c r="F136" s="18">
        <v>83.84</v>
      </c>
      <c r="G136" s="18">
        <f t="shared" si="2"/>
        <v>90.42</v>
      </c>
      <c r="H136" s="15"/>
    </row>
    <row r="137" spans="8:8" s="5" ht="25.0" customFormat="1" customHeight="1">
      <c r="A137" s="15" t="s">
        <v>279</v>
      </c>
      <c r="B137" s="15" t="s">
        <v>280</v>
      </c>
      <c r="C137" s="15" t="s">
        <v>15</v>
      </c>
      <c r="D137" s="16" t="s">
        <v>266</v>
      </c>
      <c r="E137" s="17">
        <v>95.0</v>
      </c>
      <c r="F137" s="18">
        <v>85.66</v>
      </c>
      <c r="G137" s="18">
        <f t="shared" si="2"/>
        <v>90.33</v>
      </c>
      <c r="H137" s="15"/>
    </row>
    <row r="138" spans="8:8" s="5" ht="25.0" customFormat="1" customHeight="1">
      <c r="A138" s="15" t="s">
        <v>281</v>
      </c>
      <c r="B138" s="15" t="s">
        <v>282</v>
      </c>
      <c r="C138" s="15" t="s">
        <v>15</v>
      </c>
      <c r="D138" s="16" t="s">
        <v>266</v>
      </c>
      <c r="E138" s="17">
        <v>96.0</v>
      </c>
      <c r="F138" s="18">
        <v>84.54</v>
      </c>
      <c r="G138" s="18">
        <f t="shared" si="2"/>
        <v>90.27000000000001</v>
      </c>
      <c r="H138" s="15"/>
    </row>
    <row r="139" spans="8:8" s="5" ht="25.0" customFormat="1" customHeight="1">
      <c r="A139" s="15" t="s">
        <v>283</v>
      </c>
      <c r="B139" s="15" t="s">
        <v>284</v>
      </c>
      <c r="C139" s="15" t="s">
        <v>15</v>
      </c>
      <c r="D139" s="16" t="s">
        <v>266</v>
      </c>
      <c r="E139" s="17">
        <v>96.5</v>
      </c>
      <c r="F139" s="18">
        <v>83.72</v>
      </c>
      <c r="G139" s="18">
        <f t="shared" si="2"/>
        <v>90.11</v>
      </c>
      <c r="H139" s="15"/>
    </row>
    <row r="140" spans="8:8" s="5" ht="25.0" customFormat="1" customHeight="1">
      <c r="A140" s="15" t="s">
        <v>285</v>
      </c>
      <c r="B140" s="15" t="s">
        <v>286</v>
      </c>
      <c r="C140" s="15" t="s">
        <v>15</v>
      </c>
      <c r="D140" s="16" t="s">
        <v>266</v>
      </c>
      <c r="E140" s="17">
        <v>95.0</v>
      </c>
      <c r="F140" s="18">
        <v>84.4</v>
      </c>
      <c r="G140" s="18">
        <f t="shared" si="2"/>
        <v>89.7</v>
      </c>
      <c r="H140" s="15"/>
    </row>
    <row r="141" spans="8:8" s="5" ht="25.0" customFormat="1" customHeight="1">
      <c r="A141" s="15" t="s">
        <v>287</v>
      </c>
      <c r="B141" s="15" t="s">
        <v>288</v>
      </c>
      <c r="C141" s="15" t="s">
        <v>15</v>
      </c>
      <c r="D141" s="16" t="s">
        <v>266</v>
      </c>
      <c r="E141" s="17">
        <v>95.5</v>
      </c>
      <c r="F141" s="18">
        <v>83.86</v>
      </c>
      <c r="G141" s="18">
        <f t="shared" si="2"/>
        <v>89.68</v>
      </c>
      <c r="H141" s="15"/>
    </row>
    <row r="142" spans="8:8" s="5" ht="25.0" customFormat="1" customHeight="1">
      <c r="A142" s="15" t="s">
        <v>289</v>
      </c>
      <c r="B142" s="15" t="s">
        <v>290</v>
      </c>
      <c r="C142" s="15" t="s">
        <v>15</v>
      </c>
      <c r="D142" s="16" t="s">
        <v>266</v>
      </c>
      <c r="E142" s="17">
        <v>95.0</v>
      </c>
      <c r="F142" s="18">
        <v>83.78</v>
      </c>
      <c r="G142" s="18">
        <f t="shared" si="2"/>
        <v>89.39</v>
      </c>
      <c r="H142" s="15"/>
    </row>
    <row r="143" spans="8:8" s="5" ht="25.0" customFormat="1" customHeight="1">
      <c r="A143" s="15" t="s">
        <v>291</v>
      </c>
      <c r="B143" s="15" t="s">
        <v>292</v>
      </c>
      <c r="C143" s="15" t="s">
        <v>15</v>
      </c>
      <c r="D143" s="16" t="s">
        <v>266</v>
      </c>
      <c r="E143" s="17">
        <v>95.0</v>
      </c>
      <c r="F143" s="18">
        <v>83.48</v>
      </c>
      <c r="G143" s="18">
        <f t="shared" si="2"/>
        <v>89.24000000000001</v>
      </c>
      <c r="H143" s="15"/>
    </row>
    <row r="144" spans="8:8" s="5" ht="25.0" customFormat="1" customHeight="1">
      <c r="A144" s="15" t="s">
        <v>293</v>
      </c>
      <c r="B144" s="15" t="s">
        <v>294</v>
      </c>
      <c r="C144" s="15" t="s">
        <v>15</v>
      </c>
      <c r="D144" s="16" t="s">
        <v>266</v>
      </c>
      <c r="E144" s="17">
        <v>96.0</v>
      </c>
      <c r="F144" s="18">
        <v>82.04</v>
      </c>
      <c r="G144" s="18">
        <f t="shared" si="2"/>
        <v>89.02000000000001</v>
      </c>
      <c r="H144" s="15"/>
    </row>
    <row r="145" spans="8:8" s="5" ht="25.0" customFormat="1" customHeight="1">
      <c r="A145" s="15" t="s">
        <v>295</v>
      </c>
      <c r="B145" s="15" t="s">
        <v>296</v>
      </c>
      <c r="C145" s="15" t="s">
        <v>15</v>
      </c>
      <c r="D145" s="16" t="s">
        <v>266</v>
      </c>
      <c r="E145" s="17">
        <v>95.0</v>
      </c>
      <c r="F145" s="18">
        <v>82.76</v>
      </c>
      <c r="G145" s="18">
        <f t="shared" si="2"/>
        <v>88.88</v>
      </c>
      <c r="H145" s="15"/>
    </row>
    <row r="146" spans="8:8" s="5" ht="25.0" customFormat="1" customHeight="1">
      <c r="A146" s="15" t="s">
        <v>297</v>
      </c>
      <c r="B146" s="15" t="s">
        <v>298</v>
      </c>
      <c r="C146" s="15" t="s">
        <v>15</v>
      </c>
      <c r="D146" s="16" t="s">
        <v>266</v>
      </c>
      <c r="E146" s="17">
        <v>95.5</v>
      </c>
      <c r="F146" s="18">
        <v>80.74</v>
      </c>
      <c r="G146" s="18">
        <f t="shared" si="2"/>
        <v>88.12</v>
      </c>
      <c r="H146" s="15"/>
    </row>
    <row r="147" spans="8:8" s="5" ht="25.0" customFormat="1" customHeight="1">
      <c r="A147" s="15" t="s">
        <v>299</v>
      </c>
      <c r="B147" s="15" t="s">
        <v>300</v>
      </c>
      <c r="C147" s="15" t="s">
        <v>15</v>
      </c>
      <c r="D147" s="16" t="s">
        <v>266</v>
      </c>
      <c r="E147" s="17">
        <v>95.5</v>
      </c>
      <c r="F147" s="18">
        <v>79.62</v>
      </c>
      <c r="G147" s="18">
        <f t="shared" si="2"/>
        <v>87.56</v>
      </c>
      <c r="H147" s="15"/>
    </row>
    <row r="148" spans="8:8" s="5" ht="25.0" customFormat="1" customHeight="1">
      <c r="A148" s="15" t="s">
        <v>301</v>
      </c>
      <c r="B148" s="15" t="s">
        <v>302</v>
      </c>
      <c r="C148" s="15" t="s">
        <v>15</v>
      </c>
      <c r="D148" s="16" t="s">
        <v>303</v>
      </c>
      <c r="E148" s="17">
        <v>95.5</v>
      </c>
      <c r="F148" s="18">
        <v>86.04</v>
      </c>
      <c r="G148" s="18">
        <f t="shared" si="2"/>
        <v>90.77000000000001</v>
      </c>
      <c r="H148" s="15"/>
    </row>
    <row r="149" spans="8:8" s="5" ht="25.0" customFormat="1" customHeight="1">
      <c r="A149" s="15" t="s">
        <v>304</v>
      </c>
      <c r="B149" s="15" t="s">
        <v>305</v>
      </c>
      <c r="C149" s="15" t="s">
        <v>11</v>
      </c>
      <c r="D149" s="16" t="s">
        <v>303</v>
      </c>
      <c r="E149" s="17">
        <v>92.0</v>
      </c>
      <c r="F149" s="18">
        <v>86.34</v>
      </c>
      <c r="G149" s="18">
        <f t="shared" si="2"/>
        <v>89.17</v>
      </c>
      <c r="H149" s="15"/>
    </row>
    <row r="150" spans="8:8" s="5" ht="25.0" customFormat="1" customHeight="1">
      <c r="A150" s="15" t="s">
        <v>306</v>
      </c>
      <c r="B150" s="15" t="s">
        <v>307</v>
      </c>
      <c r="C150" s="15" t="s">
        <v>11</v>
      </c>
      <c r="D150" s="16" t="s">
        <v>303</v>
      </c>
      <c r="E150" s="17">
        <v>88.0</v>
      </c>
      <c r="F150" s="18">
        <v>88.94</v>
      </c>
      <c r="G150" s="18">
        <f t="shared" si="2"/>
        <v>88.47</v>
      </c>
      <c r="H150" s="15"/>
    </row>
    <row r="151" spans="8:8" s="5" ht="25.0" customFormat="1" customHeight="1">
      <c r="A151" s="15" t="s">
        <v>308</v>
      </c>
      <c r="B151" s="15" t="s">
        <v>309</v>
      </c>
      <c r="C151" s="15" t="s">
        <v>15</v>
      </c>
      <c r="D151" s="16" t="s">
        <v>303</v>
      </c>
      <c r="E151" s="17">
        <v>85.5</v>
      </c>
      <c r="F151" s="18">
        <v>86.26</v>
      </c>
      <c r="G151" s="18">
        <f t="shared" si="2"/>
        <v>85.88</v>
      </c>
      <c r="H151" s="15"/>
    </row>
    <row r="152" spans="8:8" s="5" ht="25.0" customFormat="1" customHeight="1">
      <c r="A152" s="15" t="s">
        <v>310</v>
      </c>
      <c r="B152" s="15" t="s">
        <v>311</v>
      </c>
      <c r="C152" s="15" t="s">
        <v>15</v>
      </c>
      <c r="D152" s="16" t="s">
        <v>303</v>
      </c>
      <c r="E152" s="17">
        <v>91.5</v>
      </c>
      <c r="F152" s="18">
        <v>77.92</v>
      </c>
      <c r="G152" s="18">
        <f t="shared" si="2"/>
        <v>84.71000000000001</v>
      </c>
      <c r="H152" s="15"/>
    </row>
    <row r="153" spans="8:8" s="5" ht="25.0" customFormat="1" customHeight="1">
      <c r="A153" s="15" t="s">
        <v>312</v>
      </c>
      <c r="B153" s="15" t="s">
        <v>313</v>
      </c>
      <c r="C153" s="15" t="s">
        <v>11</v>
      </c>
      <c r="D153" s="16" t="s">
        <v>303</v>
      </c>
      <c r="E153" s="17">
        <v>86.0</v>
      </c>
      <c r="F153" s="18">
        <v>82.56</v>
      </c>
      <c r="G153" s="18">
        <f t="shared" si="2"/>
        <v>84.28</v>
      </c>
      <c r="H153" s="15"/>
    </row>
    <row r="154" spans="8:8" s="5" ht="25.0" customFormat="1" customHeight="1">
      <c r="A154" s="15" t="s">
        <v>314</v>
      </c>
      <c r="B154" s="15" t="s">
        <v>315</v>
      </c>
      <c r="C154" s="15" t="s">
        <v>15</v>
      </c>
      <c r="D154" s="16" t="s">
        <v>303</v>
      </c>
      <c r="E154" s="17">
        <v>81.5</v>
      </c>
      <c r="F154" s="18">
        <v>85.64</v>
      </c>
      <c r="G154" s="18">
        <f t="shared" si="2"/>
        <v>83.57</v>
      </c>
      <c r="H154" s="15"/>
    </row>
    <row r="155" spans="8:8" s="5" ht="25.0" customFormat="1" customHeight="1">
      <c r="A155" s="15" t="s">
        <v>316</v>
      </c>
      <c r="B155" s="15" t="s">
        <v>317</v>
      </c>
      <c r="C155" s="15" t="s">
        <v>11</v>
      </c>
      <c r="D155" s="16" t="s">
        <v>303</v>
      </c>
      <c r="E155" s="17">
        <v>84.0</v>
      </c>
      <c r="F155" s="18">
        <v>79.22</v>
      </c>
      <c r="G155" s="18">
        <f t="shared" si="2"/>
        <v>81.61</v>
      </c>
      <c r="H155" s="15"/>
    </row>
    <row r="156" spans="8:8" s="5" ht="25.0" customFormat="1" customHeight="1">
      <c r="A156" s="15" t="s">
        <v>318</v>
      </c>
      <c r="B156" s="15" t="s">
        <v>319</v>
      </c>
      <c r="C156" s="15" t="s">
        <v>15</v>
      </c>
      <c r="D156" s="16" t="s">
        <v>303</v>
      </c>
      <c r="E156" s="17">
        <v>55.0</v>
      </c>
      <c r="F156" s="18">
        <v>85.5</v>
      </c>
      <c r="G156" s="18">
        <f t="shared" si="2"/>
        <v>70.25</v>
      </c>
      <c r="H156" s="15"/>
    </row>
    <row r="157" spans="8:8" s="5" ht="25.0" customFormat="1" customHeight="1">
      <c r="A157" s="15" t="s">
        <v>320</v>
      </c>
      <c r="B157" s="15" t="s">
        <v>321</v>
      </c>
      <c r="C157" s="15" t="s">
        <v>15</v>
      </c>
      <c r="D157" s="16" t="s">
        <v>322</v>
      </c>
      <c r="E157" s="17">
        <v>91.0</v>
      </c>
      <c r="F157" s="18">
        <v>86.54</v>
      </c>
      <c r="G157" s="18">
        <f t="shared" si="2"/>
        <v>88.77000000000001</v>
      </c>
      <c r="H157" s="15"/>
    </row>
    <row r="158" spans="8:8" s="5" ht="25.0" customFormat="1" customHeight="1">
      <c r="A158" s="15" t="s">
        <v>323</v>
      </c>
      <c r="B158" s="15" t="s">
        <v>324</v>
      </c>
      <c r="C158" s="15" t="s">
        <v>11</v>
      </c>
      <c r="D158" s="16" t="s">
        <v>322</v>
      </c>
      <c r="E158" s="17">
        <v>89.0</v>
      </c>
      <c r="F158" s="18">
        <v>87.42</v>
      </c>
      <c r="G158" s="18">
        <f t="shared" si="2"/>
        <v>88.21000000000001</v>
      </c>
      <c r="H158" s="15"/>
    </row>
    <row r="159" spans="8:8" s="5" ht="25.0" customFormat="1" customHeight="1">
      <c r="A159" s="15" t="s">
        <v>325</v>
      </c>
      <c r="B159" s="15" t="s">
        <v>326</v>
      </c>
      <c r="C159" s="15" t="s">
        <v>15</v>
      </c>
      <c r="D159" s="16" t="s">
        <v>322</v>
      </c>
      <c r="E159" s="17">
        <v>91.5</v>
      </c>
      <c r="F159" s="18">
        <v>84.8</v>
      </c>
      <c r="G159" s="18">
        <f t="shared" si="2"/>
        <v>88.15</v>
      </c>
      <c r="H159" s="15"/>
    </row>
    <row r="160" spans="8:8" s="5" ht="25.0" customFormat="1" customHeight="1">
      <c r="A160" s="15" t="s">
        <v>327</v>
      </c>
      <c r="B160" s="15" t="s">
        <v>328</v>
      </c>
      <c r="C160" s="15" t="s">
        <v>15</v>
      </c>
      <c r="D160" s="16" t="s">
        <v>329</v>
      </c>
      <c r="E160" s="17">
        <v>98.5</v>
      </c>
      <c r="F160" s="18">
        <v>87.42</v>
      </c>
      <c r="G160" s="18">
        <f t="shared" si="2"/>
        <v>92.96000000000001</v>
      </c>
      <c r="H160" s="15"/>
    </row>
    <row r="161" spans="8:8" s="5" ht="25.0" customFormat="1" customHeight="1">
      <c r="A161" s="15" t="s">
        <v>330</v>
      </c>
      <c r="B161" s="15" t="s">
        <v>331</v>
      </c>
      <c r="C161" s="15" t="s">
        <v>15</v>
      </c>
      <c r="D161" s="16" t="s">
        <v>329</v>
      </c>
      <c r="E161" s="17">
        <v>95.0</v>
      </c>
      <c r="F161" s="18">
        <v>88.32</v>
      </c>
      <c r="G161" s="18">
        <f t="shared" si="2"/>
        <v>91.66</v>
      </c>
      <c r="H161" s="15"/>
    </row>
    <row r="162" spans="8:8" s="5" ht="25.0" customFormat="1" customHeight="1">
      <c r="A162" s="15" t="s">
        <v>332</v>
      </c>
      <c r="B162" s="15" t="s">
        <v>333</v>
      </c>
      <c r="C162" s="15" t="s">
        <v>15</v>
      </c>
      <c r="D162" s="16" t="s">
        <v>329</v>
      </c>
      <c r="E162" s="17">
        <v>94.0</v>
      </c>
      <c r="F162" s="18">
        <v>87.96</v>
      </c>
      <c r="G162" s="18">
        <f t="shared" si="2"/>
        <v>90.97999999999999</v>
      </c>
      <c r="H162" s="15"/>
    </row>
    <row r="163" spans="8:8" s="5" ht="25.0" customFormat="1" customHeight="1">
      <c r="A163" s="15" t="s">
        <v>334</v>
      </c>
      <c r="B163" s="15" t="s">
        <v>335</v>
      </c>
      <c r="C163" s="15" t="s">
        <v>11</v>
      </c>
      <c r="D163" s="16" t="s">
        <v>329</v>
      </c>
      <c r="E163" s="17">
        <v>93.5</v>
      </c>
      <c r="F163" s="18">
        <v>87.64</v>
      </c>
      <c r="G163" s="18">
        <f t="shared" si="2"/>
        <v>90.57</v>
      </c>
      <c r="H163" s="15"/>
    </row>
    <row r="164" spans="8:8" s="5" ht="25.0" customFormat="1" customHeight="1">
      <c r="A164" s="15" t="s">
        <v>336</v>
      </c>
      <c r="B164" s="15" t="s">
        <v>337</v>
      </c>
      <c r="C164" s="15" t="s">
        <v>15</v>
      </c>
      <c r="D164" s="16" t="s">
        <v>329</v>
      </c>
      <c r="E164" s="17">
        <v>93.5</v>
      </c>
      <c r="F164" s="18">
        <v>87.3</v>
      </c>
      <c r="G164" s="18">
        <f t="shared" si="2"/>
        <v>90.4</v>
      </c>
      <c r="H164" s="15"/>
    </row>
    <row r="165" spans="8:8" s="5" ht="25.0" customFormat="1" customHeight="1">
      <c r="A165" s="15" t="s">
        <v>338</v>
      </c>
      <c r="B165" s="15" t="s">
        <v>339</v>
      </c>
      <c r="C165" s="15" t="s">
        <v>15</v>
      </c>
      <c r="D165" s="16" t="s">
        <v>329</v>
      </c>
      <c r="E165" s="17">
        <v>93.5</v>
      </c>
      <c r="F165" s="18">
        <v>83.86</v>
      </c>
      <c r="G165" s="18">
        <f t="shared" si="2"/>
        <v>88.68</v>
      </c>
      <c r="H165" s="15"/>
    </row>
    <row r="166" spans="8:8" s="5" ht="25.0" customFormat="1" customHeight="1">
      <c r="A166" s="15" t="s">
        <v>340</v>
      </c>
      <c r="B166" s="15" t="s">
        <v>341</v>
      </c>
      <c r="C166" s="15" t="s">
        <v>15</v>
      </c>
      <c r="D166" s="16" t="s">
        <v>329</v>
      </c>
      <c r="E166" s="17">
        <v>94.0</v>
      </c>
      <c r="F166" s="18">
        <v>80.7</v>
      </c>
      <c r="G166" s="18">
        <f t="shared" si="2"/>
        <v>87.35</v>
      </c>
      <c r="H166" s="15"/>
    </row>
    <row r="167" spans="8:8" s="5" ht="25.0" customFormat="1" customHeight="1">
      <c r="A167" s="15" t="s">
        <v>342</v>
      </c>
      <c r="B167" s="15" t="s">
        <v>343</v>
      </c>
      <c r="C167" s="15" t="s">
        <v>15</v>
      </c>
      <c r="D167" s="16" t="s">
        <v>344</v>
      </c>
      <c r="E167" s="17">
        <v>95.5</v>
      </c>
      <c r="F167" s="18">
        <v>84.68</v>
      </c>
      <c r="G167" s="18">
        <f t="shared" si="2"/>
        <v>90.09</v>
      </c>
      <c r="H167" s="15"/>
    </row>
    <row r="168" spans="8:8" s="5" ht="25.0" customFormat="1" customHeight="1">
      <c r="A168" s="15" t="s">
        <v>345</v>
      </c>
      <c r="B168" s="15" t="s">
        <v>346</v>
      </c>
      <c r="C168" s="15" t="s">
        <v>15</v>
      </c>
      <c r="D168" s="16" t="s">
        <v>344</v>
      </c>
      <c r="E168" s="17">
        <v>94.0</v>
      </c>
      <c r="F168" s="18">
        <v>85.46</v>
      </c>
      <c r="G168" s="18">
        <f t="shared" si="2"/>
        <v>89.72999999999999</v>
      </c>
      <c r="H168" s="15"/>
    </row>
    <row r="169" spans="8:8" s="5" ht="25.0" customFormat="1" customHeight="1">
      <c r="A169" s="15" t="s">
        <v>347</v>
      </c>
      <c r="B169" s="15" t="s">
        <v>348</v>
      </c>
      <c r="C169" s="15" t="s">
        <v>11</v>
      </c>
      <c r="D169" s="16" t="s">
        <v>344</v>
      </c>
      <c r="E169" s="17">
        <v>90.5</v>
      </c>
      <c r="F169" s="18">
        <v>88.52</v>
      </c>
      <c r="G169" s="18">
        <f t="shared" si="2"/>
        <v>89.50999999999999</v>
      </c>
      <c r="H169" s="15"/>
    </row>
    <row r="170" spans="8:8" s="5" ht="25.0" customFormat="1" customHeight="1">
      <c r="A170" s="15" t="s">
        <v>349</v>
      </c>
      <c r="B170" s="15" t="s">
        <v>350</v>
      </c>
      <c r="C170" s="15" t="s">
        <v>15</v>
      </c>
      <c r="D170" s="16" t="s">
        <v>344</v>
      </c>
      <c r="E170" s="17">
        <v>91.5</v>
      </c>
      <c r="F170" s="18">
        <v>81.98</v>
      </c>
      <c r="G170" s="18">
        <f t="shared" si="2"/>
        <v>86.74000000000001</v>
      </c>
      <c r="H170" s="15"/>
    </row>
    <row r="171" spans="8:8" s="5" ht="25.0" customFormat="1" customHeight="1">
      <c r="A171" s="15" t="s">
        <v>351</v>
      </c>
      <c r="B171" s="15" t="s">
        <v>352</v>
      </c>
      <c r="C171" s="15" t="s">
        <v>15</v>
      </c>
      <c r="D171" s="16" t="s">
        <v>353</v>
      </c>
      <c r="E171" s="17">
        <v>96.0</v>
      </c>
      <c r="F171" s="18">
        <v>86.34</v>
      </c>
      <c r="G171" s="18">
        <f t="shared" si="2"/>
        <v>91.17</v>
      </c>
      <c r="H171" s="15"/>
    </row>
    <row r="172" spans="8:8" s="5" ht="25.0" customFormat="1" customHeight="1">
      <c r="A172" s="15" t="s">
        <v>354</v>
      </c>
      <c r="B172" s="15" t="s">
        <v>355</v>
      </c>
      <c r="C172" s="15" t="s">
        <v>11</v>
      </c>
      <c r="D172" s="16" t="s">
        <v>353</v>
      </c>
      <c r="E172" s="17">
        <v>94.5</v>
      </c>
      <c r="F172" s="18">
        <v>86.76</v>
      </c>
      <c r="G172" s="18">
        <f t="shared" si="2"/>
        <v>90.63</v>
      </c>
      <c r="H172" s="15"/>
    </row>
    <row r="173" spans="8:8" s="5" ht="25.0" customFormat="1" customHeight="1">
      <c r="A173" s="15" t="s">
        <v>356</v>
      </c>
      <c r="B173" s="15" t="s">
        <v>357</v>
      </c>
      <c r="C173" s="15" t="s">
        <v>15</v>
      </c>
      <c r="D173" s="16" t="s">
        <v>353</v>
      </c>
      <c r="E173" s="17">
        <v>95.0</v>
      </c>
      <c r="F173" s="18">
        <v>85.32</v>
      </c>
      <c r="G173" s="18">
        <f t="shared" si="2"/>
        <v>90.16</v>
      </c>
      <c r="H173" s="15"/>
    </row>
    <row r="174" spans="8:8" s="5" ht="25.0" customFormat="1" customHeight="1">
      <c r="A174" s="15" t="s">
        <v>358</v>
      </c>
      <c r="B174" s="15" t="s">
        <v>359</v>
      </c>
      <c r="C174" s="15" t="s">
        <v>15</v>
      </c>
      <c r="D174" s="16" t="s">
        <v>353</v>
      </c>
      <c r="E174" s="17">
        <v>94.0</v>
      </c>
      <c r="F174" s="18">
        <v>85.0</v>
      </c>
      <c r="G174" s="18">
        <f t="shared" si="2"/>
        <v>89.5</v>
      </c>
      <c r="H174" s="15"/>
    </row>
    <row r="175" spans="8:8" s="5" ht="25.0" customFormat="1" customHeight="1">
      <c r="A175" s="15" t="s">
        <v>360</v>
      </c>
      <c r="B175" s="15" t="s">
        <v>361</v>
      </c>
      <c r="C175" s="15" t="s">
        <v>15</v>
      </c>
      <c r="D175" s="16" t="s">
        <v>362</v>
      </c>
      <c r="E175" s="17">
        <v>99.0</v>
      </c>
      <c r="F175" s="18">
        <v>84.66</v>
      </c>
      <c r="G175" s="18">
        <f t="shared" si="2"/>
        <v>91.83</v>
      </c>
      <c r="H175" s="15"/>
    </row>
    <row r="176" spans="8:8" s="5" ht="25.0" customFormat="1" customHeight="1">
      <c r="A176" s="15" t="s">
        <v>363</v>
      </c>
      <c r="B176" s="15" t="s">
        <v>364</v>
      </c>
      <c r="C176" s="15" t="s">
        <v>15</v>
      </c>
      <c r="D176" s="16" t="s">
        <v>362</v>
      </c>
      <c r="E176" s="17">
        <v>98.0</v>
      </c>
      <c r="F176" s="18">
        <v>85.06</v>
      </c>
      <c r="G176" s="18">
        <f t="shared" si="2"/>
        <v>91.53</v>
      </c>
      <c r="H176" s="15"/>
    </row>
    <row r="177" spans="8:8" s="5" ht="25.0" customFormat="1" customHeight="1">
      <c r="A177" s="15" t="s">
        <v>365</v>
      </c>
      <c r="B177" s="15" t="s">
        <v>366</v>
      </c>
      <c r="C177" s="15" t="s">
        <v>15</v>
      </c>
      <c r="D177" s="16" t="s">
        <v>362</v>
      </c>
      <c r="E177" s="17">
        <v>98.0</v>
      </c>
      <c r="F177" s="18">
        <v>85.06</v>
      </c>
      <c r="G177" s="18">
        <f t="shared" si="2"/>
        <v>91.53</v>
      </c>
      <c r="H177" s="15"/>
    </row>
    <row r="178" spans="8:8" s="5" ht="25.0" customFormat="1" customHeight="1">
      <c r="A178" s="15" t="s">
        <v>367</v>
      </c>
      <c r="B178" s="15" t="s">
        <v>368</v>
      </c>
      <c r="C178" s="15" t="s">
        <v>15</v>
      </c>
      <c r="D178" s="16" t="s">
        <v>362</v>
      </c>
      <c r="E178" s="17">
        <v>96.5</v>
      </c>
      <c r="F178" s="18">
        <v>85.66</v>
      </c>
      <c r="G178" s="18">
        <f t="shared" si="2"/>
        <v>91.08</v>
      </c>
      <c r="H178" s="15"/>
    </row>
    <row r="179" spans="8:8" s="5" ht="25.0" customFormat="1" customHeight="1">
      <c r="A179" s="15" t="s">
        <v>369</v>
      </c>
      <c r="B179" s="15" t="s">
        <v>370</v>
      </c>
      <c r="C179" s="15" t="s">
        <v>15</v>
      </c>
      <c r="D179" s="16" t="s">
        <v>362</v>
      </c>
      <c r="E179" s="17">
        <v>97.0</v>
      </c>
      <c r="F179" s="18">
        <v>84.76</v>
      </c>
      <c r="G179" s="18">
        <f t="shared" si="2"/>
        <v>90.88</v>
      </c>
      <c r="H179" s="15"/>
    </row>
    <row r="180" spans="8:8" s="5" ht="25.0" customFormat="1" customHeight="1">
      <c r="A180" s="15" t="s">
        <v>371</v>
      </c>
      <c r="B180" s="15" t="s">
        <v>372</v>
      </c>
      <c r="C180" s="15" t="s">
        <v>15</v>
      </c>
      <c r="D180" s="16" t="s">
        <v>362</v>
      </c>
      <c r="E180" s="17">
        <v>97.0</v>
      </c>
      <c r="F180" s="18">
        <v>84.64</v>
      </c>
      <c r="G180" s="18">
        <f t="shared" si="2"/>
        <v>90.82</v>
      </c>
      <c r="H180" s="15"/>
    </row>
    <row r="181" spans="8:8" s="5" ht="25.0" customFormat="1" customHeight="1">
      <c r="A181" s="15" t="s">
        <v>373</v>
      </c>
      <c r="B181" s="15" t="s">
        <v>374</v>
      </c>
      <c r="C181" s="15" t="s">
        <v>15</v>
      </c>
      <c r="D181" s="16" t="s">
        <v>362</v>
      </c>
      <c r="E181" s="17">
        <v>96.5</v>
      </c>
      <c r="F181" s="18">
        <v>84.58</v>
      </c>
      <c r="G181" s="18">
        <f t="shared" si="2"/>
        <v>90.53999999999999</v>
      </c>
      <c r="H181" s="15"/>
    </row>
    <row r="182" spans="8:8" s="5" ht="25.0" customFormat="1" customHeight="1">
      <c r="A182" s="15" t="s">
        <v>375</v>
      </c>
      <c r="B182" s="15" t="s">
        <v>376</v>
      </c>
      <c r="C182" s="15" t="s">
        <v>15</v>
      </c>
      <c r="D182" s="16" t="s">
        <v>362</v>
      </c>
      <c r="E182" s="17">
        <v>96.5</v>
      </c>
      <c r="F182" s="18">
        <v>84.46</v>
      </c>
      <c r="G182" s="18">
        <f t="shared" si="2"/>
        <v>90.47999999999999</v>
      </c>
      <c r="H182" s="15"/>
    </row>
    <row r="183" spans="8:8" s="5" ht="25.0" customFormat="1" customHeight="1">
      <c r="A183" s="15" t="s">
        <v>377</v>
      </c>
      <c r="B183" s="15" t="s">
        <v>378</v>
      </c>
      <c r="C183" s="15" t="s">
        <v>15</v>
      </c>
      <c r="D183" s="16" t="s">
        <v>362</v>
      </c>
      <c r="E183" s="17">
        <v>96.0</v>
      </c>
      <c r="F183" s="18">
        <v>84.46</v>
      </c>
      <c r="G183" s="18">
        <f t="shared" si="2"/>
        <v>90.22999999999999</v>
      </c>
      <c r="H183" s="15"/>
    </row>
    <row r="184" spans="8:8" s="5" ht="25.0" customFormat="1" customHeight="1">
      <c r="A184" s="15" t="s">
        <v>379</v>
      </c>
      <c r="B184" s="15" t="s">
        <v>380</v>
      </c>
      <c r="C184" s="15" t="s">
        <v>15</v>
      </c>
      <c r="D184" s="16" t="s">
        <v>362</v>
      </c>
      <c r="E184" s="17">
        <v>96.5</v>
      </c>
      <c r="F184" s="18">
        <v>83.94</v>
      </c>
      <c r="G184" s="18">
        <f t="shared" si="2"/>
        <v>90.22</v>
      </c>
      <c r="H184" s="15"/>
    </row>
    <row r="185" spans="8:8" s="5" ht="25.0" customFormat="1" customHeight="1">
      <c r="A185" s="15" t="s">
        <v>381</v>
      </c>
      <c r="B185" s="15" t="s">
        <v>382</v>
      </c>
      <c r="C185" s="15" t="s">
        <v>15</v>
      </c>
      <c r="D185" s="16" t="s">
        <v>362</v>
      </c>
      <c r="E185" s="17">
        <v>96.0</v>
      </c>
      <c r="F185" s="18">
        <v>84.34</v>
      </c>
      <c r="G185" s="18">
        <f t="shared" si="2"/>
        <v>90.17</v>
      </c>
      <c r="H185" s="15"/>
    </row>
    <row r="186" spans="8:8" s="5" ht="25.0" customFormat="1" customHeight="1">
      <c r="A186" s="15" t="s">
        <v>383</v>
      </c>
      <c r="B186" s="15" t="s">
        <v>384</v>
      </c>
      <c r="C186" s="15" t="s">
        <v>15</v>
      </c>
      <c r="D186" s="16" t="s">
        <v>362</v>
      </c>
      <c r="E186" s="17">
        <v>96.0</v>
      </c>
      <c r="F186" s="18">
        <v>81.76</v>
      </c>
      <c r="G186" s="18">
        <f t="shared" si="2"/>
        <v>88.88</v>
      </c>
      <c r="H186" s="15"/>
    </row>
    <row r="187" spans="8:8" s="5" ht="25.0" customFormat="1" customHeight="1">
      <c r="A187" s="15" t="s">
        <v>385</v>
      </c>
      <c r="B187" s="15" t="s">
        <v>386</v>
      </c>
      <c r="C187" s="15" t="s">
        <v>15</v>
      </c>
      <c r="D187" s="16" t="s">
        <v>387</v>
      </c>
      <c r="E187" s="17">
        <v>97.0</v>
      </c>
      <c r="F187" s="18">
        <v>86.18</v>
      </c>
      <c r="G187" s="18">
        <f t="shared" si="2"/>
        <v>91.59</v>
      </c>
      <c r="H187" s="15"/>
    </row>
    <row r="188" spans="8:8" s="5" ht="25.0" customFormat="1" customHeight="1">
      <c r="A188" s="15" t="s">
        <v>388</v>
      </c>
      <c r="B188" s="15" t="s">
        <v>389</v>
      </c>
      <c r="C188" s="15" t="s">
        <v>15</v>
      </c>
      <c r="D188" s="16" t="s">
        <v>387</v>
      </c>
      <c r="E188" s="17">
        <v>97.0</v>
      </c>
      <c r="F188" s="18">
        <v>85.26</v>
      </c>
      <c r="G188" s="18">
        <f t="shared" si="2"/>
        <v>91.13</v>
      </c>
      <c r="H188" s="15"/>
    </row>
    <row r="189" spans="8:8" s="5" ht="25.0" customFormat="1" customHeight="1">
      <c r="A189" s="15" t="s">
        <v>390</v>
      </c>
      <c r="B189" s="15" t="s">
        <v>391</v>
      </c>
      <c r="C189" s="15" t="s">
        <v>15</v>
      </c>
      <c r="D189" s="16" t="s">
        <v>387</v>
      </c>
      <c r="E189" s="17">
        <v>97.0</v>
      </c>
      <c r="F189" s="18">
        <v>84.52</v>
      </c>
      <c r="G189" s="18">
        <f t="shared" si="2"/>
        <v>90.75999999999999</v>
      </c>
      <c r="H189" s="15"/>
    </row>
    <row r="190" spans="8:8" s="5" ht="25.0" customFormat="1" customHeight="1">
      <c r="A190" s="15" t="s">
        <v>392</v>
      </c>
      <c r="B190" s="15" t="s">
        <v>393</v>
      </c>
      <c r="C190" s="15" t="s">
        <v>15</v>
      </c>
      <c r="D190" s="16" t="s">
        <v>387</v>
      </c>
      <c r="E190" s="17">
        <v>97.5</v>
      </c>
      <c r="F190" s="18">
        <v>83.32</v>
      </c>
      <c r="G190" s="18">
        <f t="shared" si="2"/>
        <v>90.41</v>
      </c>
      <c r="H190" s="15"/>
    </row>
    <row r="191" spans="8:8" s="5" ht="25.0" customFormat="1" customHeight="1">
      <c r="A191" s="15" t="s">
        <v>394</v>
      </c>
      <c r="B191" s="15" t="s">
        <v>395</v>
      </c>
      <c r="C191" s="15" t="s">
        <v>15</v>
      </c>
      <c r="D191" s="16" t="s">
        <v>387</v>
      </c>
      <c r="E191" s="17">
        <v>98.5</v>
      </c>
      <c r="F191" s="18">
        <v>82.3</v>
      </c>
      <c r="G191" s="18">
        <f t="shared" si="2"/>
        <v>90.4</v>
      </c>
      <c r="H191" s="15"/>
    </row>
    <row r="192" spans="8:8" s="5" ht="25.0" customFormat="1" customHeight="1">
      <c r="A192" s="15" t="s">
        <v>396</v>
      </c>
      <c r="B192" s="15" t="s">
        <v>397</v>
      </c>
      <c r="C192" s="15" t="s">
        <v>15</v>
      </c>
      <c r="D192" s="16" t="s">
        <v>387</v>
      </c>
      <c r="E192" s="17">
        <v>97.5</v>
      </c>
      <c r="F192" s="18">
        <v>82.98</v>
      </c>
      <c r="G192" s="18">
        <f t="shared" si="2"/>
        <v>90.24000000000001</v>
      </c>
      <c r="H192" s="15"/>
    </row>
    <row r="193" spans="8:8" s="5" ht="25.0" customFormat="1" customHeight="1">
      <c r="A193" s="15" t="s">
        <v>398</v>
      </c>
      <c r="B193" s="15" t="s">
        <v>399</v>
      </c>
      <c r="C193" s="15" t="s">
        <v>15</v>
      </c>
      <c r="D193" s="16" t="s">
        <v>387</v>
      </c>
      <c r="E193" s="17">
        <v>97.0</v>
      </c>
      <c r="F193" s="18">
        <v>83.32</v>
      </c>
      <c r="G193" s="18">
        <f t="shared" si="2"/>
        <v>90.16</v>
      </c>
      <c r="H193" s="15"/>
    </row>
    <row r="194" spans="8:8" s="5" ht="25.0" customFormat="1" customHeight="1">
      <c r="A194" s="15" t="s">
        <v>400</v>
      </c>
      <c r="B194" s="15" t="s">
        <v>401</v>
      </c>
      <c r="C194" s="15" t="s">
        <v>15</v>
      </c>
      <c r="D194" s="16" t="s">
        <v>387</v>
      </c>
      <c r="E194" s="17">
        <v>97.5</v>
      </c>
      <c r="F194" s="18">
        <v>82.38</v>
      </c>
      <c r="G194" s="18">
        <f t="shared" si="2"/>
        <v>89.94</v>
      </c>
      <c r="H194" s="15"/>
    </row>
    <row r="195" spans="8:8" s="5" ht="25.0" customFormat="1" customHeight="1">
      <c r="A195" s="15" t="s">
        <v>402</v>
      </c>
      <c r="B195" s="15" t="s">
        <v>403</v>
      </c>
      <c r="C195" s="15" t="s">
        <v>15</v>
      </c>
      <c r="D195" s="16" t="s">
        <v>387</v>
      </c>
      <c r="E195" s="17">
        <v>97.5</v>
      </c>
      <c r="F195" s="18">
        <v>82.02</v>
      </c>
      <c r="G195" s="18">
        <f t="shared" si="3" ref="G195:G223">SUM((E195+F195)*0.5)</f>
        <v>89.75999999999999</v>
      </c>
      <c r="H195" s="15"/>
    </row>
    <row r="196" spans="8:8" s="5" ht="25.0" customFormat="1" customHeight="1">
      <c r="A196" s="15" t="s">
        <v>404</v>
      </c>
      <c r="B196" s="15" t="s">
        <v>405</v>
      </c>
      <c r="C196" s="15" t="s">
        <v>15</v>
      </c>
      <c r="D196" s="16" t="s">
        <v>387</v>
      </c>
      <c r="E196" s="17">
        <v>97.0</v>
      </c>
      <c r="F196" s="18">
        <v>81.92</v>
      </c>
      <c r="G196" s="18">
        <f t="shared" si="3"/>
        <v>89.46000000000001</v>
      </c>
      <c r="H196" s="15"/>
    </row>
    <row r="197" spans="8:8" s="5" ht="25.0" customFormat="1" customHeight="1">
      <c r="A197" s="15" t="s">
        <v>406</v>
      </c>
      <c r="B197" s="15" t="s">
        <v>407</v>
      </c>
      <c r="C197" s="15" t="s">
        <v>15</v>
      </c>
      <c r="D197" s="16" t="s">
        <v>387</v>
      </c>
      <c r="E197" s="17">
        <v>97.0</v>
      </c>
      <c r="F197" s="18">
        <v>79.22</v>
      </c>
      <c r="G197" s="18">
        <f t="shared" si="3"/>
        <v>88.11</v>
      </c>
      <c r="H197" s="15"/>
    </row>
    <row r="198" spans="8:8" s="5" ht="25.0" customFormat="1" customHeight="1">
      <c r="A198" s="15" t="s">
        <v>408</v>
      </c>
      <c r="B198" s="15" t="s">
        <v>409</v>
      </c>
      <c r="C198" s="15" t="s">
        <v>15</v>
      </c>
      <c r="D198" s="16" t="s">
        <v>410</v>
      </c>
      <c r="E198" s="17">
        <v>98.0</v>
      </c>
      <c r="F198" s="18">
        <v>86.96</v>
      </c>
      <c r="G198" s="18">
        <f t="shared" si="3"/>
        <v>92.47999999999999</v>
      </c>
      <c r="H198" s="15"/>
    </row>
    <row r="199" spans="8:8" s="5" ht="25.0" customFormat="1" customHeight="1">
      <c r="A199" s="15" t="s">
        <v>411</v>
      </c>
      <c r="B199" s="15" t="s">
        <v>412</v>
      </c>
      <c r="C199" s="15" t="s">
        <v>15</v>
      </c>
      <c r="D199" s="16" t="s">
        <v>410</v>
      </c>
      <c r="E199" s="17">
        <v>97.5</v>
      </c>
      <c r="F199" s="18">
        <v>84.42</v>
      </c>
      <c r="G199" s="18">
        <f t="shared" si="3"/>
        <v>90.96000000000001</v>
      </c>
      <c r="H199" s="15"/>
    </row>
    <row r="200" spans="8:8" s="5" ht="25.0" customFormat="1" customHeight="1">
      <c r="A200" s="15" t="s">
        <v>413</v>
      </c>
      <c r="B200" s="15" t="s">
        <v>414</v>
      </c>
      <c r="C200" s="15" t="s">
        <v>15</v>
      </c>
      <c r="D200" s="16" t="s">
        <v>410</v>
      </c>
      <c r="E200" s="17">
        <v>95.0</v>
      </c>
      <c r="F200" s="18">
        <v>86.78</v>
      </c>
      <c r="G200" s="18">
        <f t="shared" si="3"/>
        <v>90.89</v>
      </c>
      <c r="H200" s="15"/>
    </row>
    <row r="201" spans="8:8" s="5" ht="25.0" customFormat="1" customHeight="1">
      <c r="A201" s="15" t="s">
        <v>415</v>
      </c>
      <c r="B201" s="15" t="s">
        <v>416</v>
      </c>
      <c r="C201" s="15" t="s">
        <v>15</v>
      </c>
      <c r="D201" s="16" t="s">
        <v>410</v>
      </c>
      <c r="E201" s="17">
        <v>95.0</v>
      </c>
      <c r="F201" s="18">
        <v>86.34</v>
      </c>
      <c r="G201" s="18">
        <f t="shared" si="3"/>
        <v>90.67</v>
      </c>
      <c r="H201" s="15"/>
    </row>
    <row r="202" spans="8:8" s="5" ht="25.0" customFormat="1" customHeight="1">
      <c r="A202" s="15" t="s">
        <v>417</v>
      </c>
      <c r="B202" s="15" t="s">
        <v>418</v>
      </c>
      <c r="C202" s="15" t="s">
        <v>15</v>
      </c>
      <c r="D202" s="16" t="s">
        <v>410</v>
      </c>
      <c r="E202" s="17">
        <v>95.0</v>
      </c>
      <c r="F202" s="18">
        <v>86.28</v>
      </c>
      <c r="G202" s="18">
        <f t="shared" si="3"/>
        <v>90.64</v>
      </c>
      <c r="H202" s="15"/>
    </row>
    <row r="203" spans="8:8" s="5" ht="25.0" customFormat="1" customHeight="1">
      <c r="A203" s="15" t="s">
        <v>419</v>
      </c>
      <c r="B203" s="15" t="s">
        <v>420</v>
      </c>
      <c r="C203" s="15" t="s">
        <v>15</v>
      </c>
      <c r="D203" s="16" t="s">
        <v>410</v>
      </c>
      <c r="E203" s="17">
        <v>96.5</v>
      </c>
      <c r="F203" s="18">
        <v>84.66</v>
      </c>
      <c r="G203" s="18">
        <f t="shared" si="3"/>
        <v>90.58</v>
      </c>
      <c r="H203" s="15"/>
    </row>
    <row r="204" spans="8:8" s="5" ht="25.0" customFormat="1" customHeight="1">
      <c r="A204" s="15" t="s">
        <v>421</v>
      </c>
      <c r="B204" s="15" t="s">
        <v>422</v>
      </c>
      <c r="C204" s="15" t="s">
        <v>15</v>
      </c>
      <c r="D204" s="16" t="s">
        <v>410</v>
      </c>
      <c r="E204" s="17">
        <v>95.5</v>
      </c>
      <c r="F204" s="18">
        <v>85.46</v>
      </c>
      <c r="G204" s="18">
        <f t="shared" si="3"/>
        <v>90.47999999999999</v>
      </c>
      <c r="H204" s="15"/>
    </row>
    <row r="205" spans="8:8" s="5" ht="25.0" customFormat="1" customHeight="1">
      <c r="A205" s="15" t="s">
        <v>423</v>
      </c>
      <c r="B205" s="15" t="s">
        <v>424</v>
      </c>
      <c r="C205" s="15" t="s">
        <v>15</v>
      </c>
      <c r="D205" s="16" t="s">
        <v>410</v>
      </c>
      <c r="E205" s="17">
        <v>94.5</v>
      </c>
      <c r="F205" s="18">
        <v>84.86</v>
      </c>
      <c r="G205" s="18">
        <f t="shared" si="3"/>
        <v>89.68</v>
      </c>
      <c r="H205" s="15"/>
    </row>
    <row r="206" spans="8:8" s="5" ht="25.0" customFormat="1" customHeight="1">
      <c r="A206" s="15" t="s">
        <v>425</v>
      </c>
      <c r="B206" s="15" t="s">
        <v>426</v>
      </c>
      <c r="C206" s="15" t="s">
        <v>15</v>
      </c>
      <c r="D206" s="16" t="s">
        <v>410</v>
      </c>
      <c r="E206" s="17">
        <v>94.5</v>
      </c>
      <c r="F206" s="18">
        <v>84.66</v>
      </c>
      <c r="G206" s="18">
        <f t="shared" si="3"/>
        <v>89.58</v>
      </c>
      <c r="H206" s="15"/>
    </row>
    <row r="207" spans="8:8" s="5" ht="25.0" customFormat="1" customHeight="1">
      <c r="A207" s="15" t="s">
        <v>427</v>
      </c>
      <c r="B207" s="15" t="s">
        <v>428</v>
      </c>
      <c r="C207" s="15" t="s">
        <v>15</v>
      </c>
      <c r="D207" s="16" t="s">
        <v>410</v>
      </c>
      <c r="E207" s="17">
        <v>95.5</v>
      </c>
      <c r="F207" s="18">
        <v>83.22</v>
      </c>
      <c r="G207" s="18">
        <f t="shared" si="3"/>
        <v>89.36</v>
      </c>
      <c r="H207" s="15"/>
    </row>
    <row r="208" spans="8:8" s="5" ht="25.0" customFormat="1" customHeight="1">
      <c r="A208" s="15" t="s">
        <v>429</v>
      </c>
      <c r="B208" s="15" t="s">
        <v>430</v>
      </c>
      <c r="C208" s="15" t="s">
        <v>15</v>
      </c>
      <c r="D208" s="16" t="s">
        <v>410</v>
      </c>
      <c r="E208" s="17">
        <v>94.5</v>
      </c>
      <c r="F208" s="18">
        <v>80.44</v>
      </c>
      <c r="G208" s="18">
        <f t="shared" si="3"/>
        <v>87.47</v>
      </c>
      <c r="H208" s="15"/>
    </row>
    <row r="209" spans="8:8" s="5" ht="25.0" customFormat="1" customHeight="1">
      <c r="A209" s="15" t="s">
        <v>431</v>
      </c>
      <c r="B209" s="15" t="s">
        <v>432</v>
      </c>
      <c r="C209" s="15" t="s">
        <v>15</v>
      </c>
      <c r="D209" s="16" t="s">
        <v>433</v>
      </c>
      <c r="E209" s="17">
        <v>94.5</v>
      </c>
      <c r="F209" s="18">
        <v>87.06</v>
      </c>
      <c r="G209" s="18">
        <f t="shared" si="3"/>
        <v>90.78</v>
      </c>
      <c r="H209" s="15"/>
    </row>
    <row r="210" spans="8:8" s="5" ht="25.0" customFormat="1" customHeight="1">
      <c r="A210" s="15" t="s">
        <v>434</v>
      </c>
      <c r="B210" s="15" t="s">
        <v>435</v>
      </c>
      <c r="C210" s="15" t="s">
        <v>15</v>
      </c>
      <c r="D210" s="16" t="s">
        <v>433</v>
      </c>
      <c r="E210" s="17">
        <v>93.5</v>
      </c>
      <c r="F210" s="18">
        <v>87.1</v>
      </c>
      <c r="G210" s="18">
        <f t="shared" si="3"/>
        <v>90.3</v>
      </c>
      <c r="H210" s="15"/>
    </row>
    <row r="211" spans="8:8" s="5" ht="25.0" customFormat="1" customHeight="1">
      <c r="A211" s="15" t="s">
        <v>436</v>
      </c>
      <c r="B211" s="15" t="s">
        <v>437</v>
      </c>
      <c r="C211" s="15" t="s">
        <v>15</v>
      </c>
      <c r="D211" s="16" t="s">
        <v>433</v>
      </c>
      <c r="E211" s="17">
        <v>93.0</v>
      </c>
      <c r="F211" s="18">
        <v>82.6</v>
      </c>
      <c r="G211" s="18">
        <f t="shared" si="3"/>
        <v>87.8</v>
      </c>
      <c r="H211" s="15"/>
    </row>
    <row r="212" spans="8:8" s="5" ht="25.0" customFormat="1" customHeight="1">
      <c r="A212" s="15" t="s">
        <v>438</v>
      </c>
      <c r="B212" s="15" t="s">
        <v>439</v>
      </c>
      <c r="C212" s="15" t="s">
        <v>15</v>
      </c>
      <c r="D212" s="16" t="s">
        <v>440</v>
      </c>
      <c r="E212" s="17">
        <v>95.0</v>
      </c>
      <c r="F212" s="18">
        <v>86.38</v>
      </c>
      <c r="G212" s="18">
        <f t="shared" si="3"/>
        <v>90.69</v>
      </c>
      <c r="H212" s="15"/>
    </row>
    <row r="213" spans="8:8" s="5" ht="25.0" customFormat="1" customHeight="1">
      <c r="A213" s="15" t="s">
        <v>441</v>
      </c>
      <c r="B213" s="15" t="s">
        <v>442</v>
      </c>
      <c r="C213" s="15" t="s">
        <v>15</v>
      </c>
      <c r="D213" s="16" t="s">
        <v>440</v>
      </c>
      <c r="E213" s="17">
        <v>93.5</v>
      </c>
      <c r="F213" s="18">
        <v>84.0</v>
      </c>
      <c r="G213" s="18">
        <f t="shared" si="3"/>
        <v>88.75</v>
      </c>
      <c r="H213" s="15"/>
    </row>
    <row r="214" spans="8:8" s="5" ht="25.0" customFormat="1" customHeight="1">
      <c r="A214" s="15" t="s">
        <v>443</v>
      </c>
      <c r="B214" s="15" t="s">
        <v>444</v>
      </c>
      <c r="C214" s="15" t="s">
        <v>11</v>
      </c>
      <c r="D214" s="16" t="s">
        <v>440</v>
      </c>
      <c r="E214" s="17">
        <v>92.5</v>
      </c>
      <c r="F214" s="18">
        <v>81.5</v>
      </c>
      <c r="G214" s="18">
        <f t="shared" si="3"/>
        <v>87.0</v>
      </c>
      <c r="H214" s="15"/>
    </row>
    <row r="215" spans="8:8" s="5" ht="25.0" customFormat="1" customHeight="1">
      <c r="A215" s="15" t="s">
        <v>445</v>
      </c>
      <c r="B215" s="15" t="s">
        <v>446</v>
      </c>
      <c r="C215" s="15" t="s">
        <v>15</v>
      </c>
      <c r="D215" s="16" t="s">
        <v>447</v>
      </c>
      <c r="E215" s="17">
        <v>95.0</v>
      </c>
      <c r="F215" s="18">
        <v>85.74</v>
      </c>
      <c r="G215" s="18">
        <f t="shared" si="3"/>
        <v>90.37</v>
      </c>
      <c r="H215" s="15"/>
    </row>
    <row r="216" spans="8:8" s="5" ht="25.0" customFormat="1" customHeight="1">
      <c r="A216" s="15" t="s">
        <v>448</v>
      </c>
      <c r="B216" s="15" t="s">
        <v>449</v>
      </c>
      <c r="C216" s="15" t="s">
        <v>11</v>
      </c>
      <c r="D216" s="16" t="s">
        <v>447</v>
      </c>
      <c r="E216" s="17">
        <v>92.5</v>
      </c>
      <c r="F216" s="18">
        <v>87.66</v>
      </c>
      <c r="G216" s="18">
        <f t="shared" si="3"/>
        <v>90.08</v>
      </c>
      <c r="H216" s="15"/>
    </row>
    <row r="217" spans="8:8" s="5" ht="25.0" customFormat="1" customHeight="1">
      <c r="A217" s="15" t="s">
        <v>450</v>
      </c>
      <c r="B217" s="15" t="s">
        <v>451</v>
      </c>
      <c r="C217" s="15" t="s">
        <v>15</v>
      </c>
      <c r="D217" s="16" t="s">
        <v>447</v>
      </c>
      <c r="E217" s="17">
        <v>89.5</v>
      </c>
      <c r="F217" s="18">
        <v>86.18</v>
      </c>
      <c r="G217" s="18">
        <f t="shared" si="3"/>
        <v>87.84</v>
      </c>
      <c r="H217" s="15"/>
    </row>
    <row r="218" spans="8:8" s="5" ht="25.0" customFormat="1" customHeight="1">
      <c r="A218" s="15" t="s">
        <v>452</v>
      </c>
      <c r="B218" s="15" t="s">
        <v>453</v>
      </c>
      <c r="C218" s="15" t="s">
        <v>15</v>
      </c>
      <c r="D218" s="16" t="s">
        <v>454</v>
      </c>
      <c r="E218" s="17">
        <v>96.0</v>
      </c>
      <c r="F218" s="18">
        <v>85.74</v>
      </c>
      <c r="G218" s="18">
        <f t="shared" si="3"/>
        <v>90.87</v>
      </c>
      <c r="H218" s="15"/>
    </row>
    <row r="219" spans="8:8" s="5" ht="25.0" customFormat="1" customHeight="1">
      <c r="A219" s="15" t="s">
        <v>455</v>
      </c>
      <c r="B219" s="15" t="s">
        <v>456</v>
      </c>
      <c r="C219" s="15" t="s">
        <v>15</v>
      </c>
      <c r="D219" s="16" t="s">
        <v>454</v>
      </c>
      <c r="E219" s="17">
        <v>96.5</v>
      </c>
      <c r="F219" s="18">
        <v>82.36</v>
      </c>
      <c r="G219" s="18">
        <f t="shared" si="3"/>
        <v>89.43</v>
      </c>
      <c r="H219" s="15"/>
    </row>
    <row r="220" spans="8:8" s="5" ht="25.0" customFormat="1" customHeight="1">
      <c r="A220" s="15" t="s">
        <v>457</v>
      </c>
      <c r="B220" s="15" t="s">
        <v>458</v>
      </c>
      <c r="C220" s="15" t="s">
        <v>15</v>
      </c>
      <c r="D220" s="16" t="s">
        <v>454</v>
      </c>
      <c r="E220" s="17">
        <v>96.0</v>
      </c>
      <c r="F220" s="18">
        <v>82.62</v>
      </c>
      <c r="G220" s="18">
        <f t="shared" si="3"/>
        <v>89.31</v>
      </c>
      <c r="H220" s="15"/>
    </row>
    <row r="221" spans="8:8" s="5" ht="25.0" customFormat="1" customHeight="1">
      <c r="A221" s="15" t="s">
        <v>459</v>
      </c>
      <c r="B221" s="15" t="s">
        <v>460</v>
      </c>
      <c r="C221" s="15" t="s">
        <v>11</v>
      </c>
      <c r="D221" s="16" t="s">
        <v>461</v>
      </c>
      <c r="E221" s="17">
        <v>103.5</v>
      </c>
      <c r="F221" s="18">
        <v>85.96</v>
      </c>
      <c r="G221" s="18">
        <f t="shared" si="3"/>
        <v>94.72999999999999</v>
      </c>
      <c r="H221" s="15"/>
    </row>
    <row r="222" spans="8:8" s="5" ht="25.0" customFormat="1" customHeight="1">
      <c r="A222" s="15" t="s">
        <v>462</v>
      </c>
      <c r="B222" s="15" t="s">
        <v>463</v>
      </c>
      <c r="C222" s="15" t="s">
        <v>15</v>
      </c>
      <c r="D222" s="16" t="s">
        <v>461</v>
      </c>
      <c r="E222" s="17">
        <v>96.0</v>
      </c>
      <c r="F222" s="18">
        <v>86.5</v>
      </c>
      <c r="G222" s="18">
        <f t="shared" si="3"/>
        <v>91.25</v>
      </c>
      <c r="H222" s="15"/>
    </row>
    <row r="223" spans="8:8" s="5" ht="25.0" customFormat="1" customHeight="1">
      <c r="A223" s="15" t="s">
        <v>464</v>
      </c>
      <c r="B223" s="15" t="s">
        <v>465</v>
      </c>
      <c r="C223" s="15" t="s">
        <v>15</v>
      </c>
      <c r="D223" s="16" t="s">
        <v>461</v>
      </c>
      <c r="E223" s="17">
        <v>95.0</v>
      </c>
      <c r="F223" s="18">
        <v>81.02</v>
      </c>
      <c r="G223" s="18">
        <f t="shared" si="3"/>
        <v>88.00999999999999</v>
      </c>
      <c r="H223" s="15"/>
    </row>
  </sheetData>
  <autoFilter ref="A2:XFD223">
    <filterColumn colId="0" showButton="1"/>
  </autoFilter>
  <mergeCells count="1">
    <mergeCell ref="A1:H1"/>
  </mergeCells>
  <pageMargins left="0.629861111111111" right="0.590277777777778" top="0.751388888888889" bottom="0.511805555555556" header="0.298611111111111" footer="0.29861111111111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aaa</dc:creator>
  <cp:lastModifiedBy>康正国</cp:lastModifiedBy>
  <dcterms:created xsi:type="dcterms:W3CDTF">2021-10-10T02:53:07Z</dcterms:created>
  <dcterms:modified xsi:type="dcterms:W3CDTF">2021-10-10T11:01:22Z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89683e1cc671434a9d9088e7b4746ab5</vt:lpwstr>
  </property>
</Properties>
</file>