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 tabRatio="914" firstSheet="2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<sst xmlns="http://schemas.openxmlformats.org/spreadsheetml/2006/main" count="345" uniqueCount="177">
  <si>
    <t>部门收支总体情况表</t>
  </si>
  <si>
    <t>单位名称：中共伊川县委宣传部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</si>
  <si>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</si>
  <si>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</si>
  <si>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</si>
  <si>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</si>
  <si>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</si>
  <si>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</si>
  <si>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</si>
  <si>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</si>
  <si>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</si>
  <si>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</si>
  <si>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</si>
  <si>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</si>
  <si>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</si>
  <si>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</si>
  <si>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</si>
  <si>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</si>
  <si>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</si>
  <si>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</si>
  <si>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</si>
  <si>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</si>
  <si>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</si>
  <si>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</si>
  <si>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</si>
  <si>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</si>
  <si>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</si>
  <si>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</si>
  <si>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</si>
  <si>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</si>
  <si>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</si>
  <si>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</si>
  <si>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</si>
  <si>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</si>
  <si>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</si>
  <si>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</si>
  <si>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</si>
  <si>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</si>
  <si>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</si>
  <si>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</si>
  <si>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</si>
  <si>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</si>
  <si>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</si>
  <si>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</si>
  <si>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</si>
  <si>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</si>
  <si>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</si>
  <si>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</si>
  <si>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114</t>
  </si>
  <si>
    <t>中共伊川县委宣传部</t>
  </si>
  <si>
    <t xml:space="preserve">  114001</t>
  </si>
  <si>
    <t xml:space="preserve">  中共伊川县委宣传部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</si>
  <si>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</si>
  <si>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</si>
  <si>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</si>
  <si>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</si>
  <si>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</si>
  <si>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</si>
  <si>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</si>
  <si>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</si>
  <si>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201</t>
  </si>
  <si>
    <t>33</t>
  </si>
  <si>
    <t>01</t>
  </si>
  <si>
    <t>114001</t>
  </si>
  <si>
    <t>行政运行</t>
  </si>
  <si>
    <t>99</t>
  </si>
  <si>
    <t>其他宣传事务支出</t>
  </si>
  <si>
    <t>207</t>
  </si>
  <si>
    <t>其他文化和旅游支出</t>
  </si>
  <si>
    <t>07</t>
  </si>
  <si>
    <t>其他国家电影事业发展专项资金支持</t>
  </si>
  <si>
    <t>208</t>
  </si>
  <si>
    <t>05</t>
  </si>
  <si>
    <t>行政单位离退休</t>
  </si>
  <si>
    <t>机关事业单位基本养老保险缴费支出</t>
  </si>
  <si>
    <t>11</t>
  </si>
  <si>
    <t>行政单位医疗</t>
  </si>
  <si>
    <t>210</t>
  </si>
  <si>
    <t>其他行政事业单位医疗支出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</si>
  <si>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</si>
  <si>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</si>
  <si>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</si>
  <si>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</si>
  <si>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</si>
  <si>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</si>
  <si>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</si>
  <si>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</si>
  <si>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</si>
  <si>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</si>
  <si>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</si>
  <si>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</si>
  <si>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</si>
  <si>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</si>
  <si>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</si>
  <si>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</si>
  <si>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</si>
  <si>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</si>
  <si>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</si>
  <si>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</si>
  <si>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</si>
  <si>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</si>
  <si>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</si>
  <si>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</si>
  <si>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</si>
  <si>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</si>
  <si>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</si>
  <si>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</si>
  <si>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</si>
  <si>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</si>
  <si>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3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</si>
  <si>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</si>
  <si>
    <t xml:space="preserve">  行政运行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</si>
  <si>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9</t>
    </r>
  </si>
  <si>
    <t xml:space="preserve">    114001</t>
  </si>
  <si>
    <t xml:space="preserve">    其他宣传事务支出</t>
  </si>
  <si>
    <t xml:space="preserve">    归口管理的行政单位离退休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</si>
  <si>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</si>
  <si>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5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</si>
  <si>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14001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</si>
  <si>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10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</si>
  <si>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1</t>
    </r>
  </si>
  <si>
    <t>一般公共预算基本支出情况表</t>
  </si>
  <si>
    <t>单位名称：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</si>
  <si>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</si>
  <si>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</si>
  <si>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</si>
  <si>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</si>
  <si>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</si>
  <si>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</si>
  <si>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</si>
  <si>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</si>
  <si>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</si>
  <si>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</si>
  <si>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</si>
  <si>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</si>
  <si>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</si>
  <si>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</si>
  <si>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</si>
  <si>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</si>
  <si>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</si>
  <si>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</si>
  <si>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</si>
  <si>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</si>
  <si>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</si>
  <si>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</si>
  <si>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</si>
  <si>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</si>
  <si>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</si>
  <si>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</si>
  <si>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</si>
  <si>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</si>
  <si>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</si>
  <si>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</si>
  <si>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</si>
  <si>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</si>
  <si>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</si>
  <si>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</si>
  <si>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</si>
  <si>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</si>
  <si>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</si>
  <si>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</si>
  <si>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</si>
  <si>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</si>
  <si>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</si>
  <si>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</si>
  <si>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</si>
  <si>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</si>
  <si>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2019年“三公”经费决算数</t>
  </si>
  <si>
    <t>2020年“三公”经费预算数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</si>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</sst>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#,##0.00_);[Red]\(#,##0.00\)"/>
    <numFmt numFmtId="178" formatCode="00"/>
    <numFmt numFmtId="179" formatCode="#,##0.0_);[Red]\(#,##0.0\)"/>
    <numFmt numFmtId="180" formatCode="0.0_);[Red]\(0.0\)"/>
    <numFmt numFmtId="181" formatCode="* #,##0.00;* \-#,##0.00;* &quot;&quot;??;@"/>
    <numFmt numFmtId="182" formatCode="0000"/>
    <numFmt numFmtId="183" formatCode="0_);[Red]\(0\)"/>
    <numFmt numFmtId="184" formatCode="#,##0.00_ "/>
    <numFmt numFmtId="185" formatCode=";;"/>
    <numFmt numFmtId="186" formatCode="#,##0.0"/>
  </numFmts>
  <fonts count="3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6"/>
      <color indexed="8"/>
      <name val="宋体"/>
      <charset val="134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0" borderId="33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9" borderId="32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23" borderId="35" applyNumberFormat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30" fillId="23" borderId="33" applyNumberFormat="0" applyAlignment="0" applyProtection="0">
      <alignment vertical="center"/>
    </xf>
    <xf numFmtId="0" fontId="35" fillId="39" borderId="38" applyNumberFormat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5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8" fontId="2" fillId="0" borderId="0" xfId="75" applyNumberFormat="1" applyFont="1" applyFill="1" applyAlignment="1" applyProtection="1">
      <alignment horizontal="center" vertical="center"/>
    </xf>
    <xf numFmtId="182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9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9" fontId="2" fillId="0" borderId="1" xfId="75" applyNumberFormat="1" applyFont="1" applyFill="1" applyBorder="1" applyAlignment="1" applyProtection="1">
      <alignment vertical="center"/>
    </xf>
    <xf numFmtId="177" fontId="2" fillId="0" borderId="2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" vertical="center" wrapText="1"/>
    </xf>
    <xf numFmtId="177" fontId="2" fillId="0" borderId="4" xfId="75" applyNumberFormat="1" applyFont="1" applyFill="1" applyBorder="1" applyAlignment="1" applyProtection="1">
      <alignment horizontal="centerContinuous" vertical="center"/>
    </xf>
    <xf numFmtId="177" fontId="2" fillId="0" borderId="3" xfId="75" applyNumberFormat="1" applyFont="1" applyFill="1" applyBorder="1" applyAlignment="1" applyProtection="1">
      <alignment horizontal="center" vertical="center"/>
    </xf>
    <xf numFmtId="177" fontId="2" fillId="0" borderId="5" xfId="75" applyNumberFormat="1" applyFont="1" applyFill="1" applyBorder="1" applyAlignment="1" applyProtection="1">
      <alignment horizontal="center" vertical="center" wrapText="1"/>
    </xf>
    <xf numFmtId="177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6" applyNumberFormat="1" applyFont="1" applyFill="1" applyBorder="1" applyAlignment="1" applyProtection="1">
      <alignment horizontal="left" vertical="center" wrapText="1"/>
    </xf>
    <xf numFmtId="177" fontId="2" fillId="0" borderId="3" xfId="75" applyNumberFormat="1" applyFont="1" applyFill="1" applyBorder="1" applyAlignment="1" applyProtection="1">
      <alignment horizontal="right" vertical="center" wrapText="1"/>
    </xf>
    <xf numFmtId="177" fontId="0" fillId="0" borderId="3" xfId="75" applyNumberFormat="1" applyFont="1" applyFill="1" applyBorder="1" applyAlignment="1"/>
    <xf numFmtId="177" fontId="0" fillId="0" borderId="3" xfId="75" applyNumberFormat="1" applyFont="1" applyBorder="1" applyAlignment="1"/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76" fontId="2" fillId="0" borderId="0" xfId="75" applyNumberFormat="1" applyFont="1" applyFill="1" applyAlignment="1" applyProtection="1">
      <alignment vertical="center"/>
    </xf>
    <xf numFmtId="179" fontId="2" fillId="0" borderId="0" xfId="75" applyNumberFormat="1" applyFont="1" applyFill="1" applyAlignment="1" applyProtection="1">
      <alignment horizontal="right" vertical="center"/>
    </xf>
    <xf numFmtId="179" fontId="2" fillId="0" borderId="0" xfId="75" applyNumberFormat="1" applyFont="1" applyFill="1" applyAlignment="1" applyProtection="1">
      <alignment horizontal="right"/>
    </xf>
    <xf numFmtId="177" fontId="2" fillId="0" borderId="5" xfId="75" applyNumberFormat="1" applyFont="1" applyFill="1" applyBorder="1" applyAlignment="1" applyProtection="1">
      <alignment horizontal="centerContinuous" vertical="center"/>
    </xf>
    <xf numFmtId="177" fontId="2" fillId="0" borderId="6" xfId="75" applyNumberFormat="1" applyFont="1" applyFill="1" applyBorder="1" applyAlignment="1" applyProtection="1">
      <alignment horizontal="centerContinuous" vertical="center"/>
    </xf>
    <xf numFmtId="177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9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77" fontId="6" fillId="3" borderId="6" xfId="71" applyNumberFormat="1" applyFont="1" applyFill="1" applyBorder="1" applyAlignment="1">
      <alignment horizontal="center" vertical="center" wrapText="1"/>
    </xf>
    <xf numFmtId="177" fontId="6" fillId="3" borderId="5" xfId="71" applyNumberFormat="1" applyFont="1" applyFill="1" applyBorder="1" applyAlignment="1">
      <alignment horizontal="center" vertical="center" wrapText="1"/>
    </xf>
    <xf numFmtId="177" fontId="6" fillId="3" borderId="8" xfId="71" applyNumberFormat="1" applyFont="1" applyFill="1" applyBorder="1" applyAlignment="1">
      <alignment horizontal="center" vertical="center" wrapText="1"/>
    </xf>
    <xf numFmtId="177" fontId="6" fillId="3" borderId="3" xfId="71" applyNumberFormat="1" applyFont="1" applyFill="1" applyBorder="1" applyAlignment="1">
      <alignment horizontal="center" vertical="center" wrapText="1"/>
    </xf>
    <xf numFmtId="177" fontId="6" fillId="3" borderId="2" xfId="71" applyNumberFormat="1" applyFont="1" applyFill="1" applyBorder="1" applyAlignment="1">
      <alignment horizontal="center" vertical="center" wrapText="1"/>
    </xf>
    <xf numFmtId="177" fontId="6" fillId="3" borderId="3" xfId="71" applyNumberFormat="1" applyFont="1" applyFill="1" applyBorder="1" applyAlignment="1">
      <alignment vertical="center" wrapText="1"/>
    </xf>
    <xf numFmtId="183" fontId="6" fillId="3" borderId="3" xfId="71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0" fillId="0" borderId="6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185" fontId="0" fillId="0" borderId="6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vertical="center"/>
    </xf>
    <xf numFmtId="185" fontId="0" fillId="0" borderId="6" xfId="0" applyNumberForma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85" fontId="9" fillId="0" borderId="6" xfId="0" applyNumberFormat="1" applyFont="1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horizontal="left" vertical="center"/>
    </xf>
    <xf numFmtId="49" fontId="9" fillId="0" borderId="5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5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7" fontId="4" fillId="3" borderId="0" xfId="74" applyNumberFormat="1" applyFont="1" applyFill="1" applyAlignment="1" applyProtection="1">
      <alignment vertical="center" wrapText="1"/>
    </xf>
    <xf numFmtId="177" fontId="4" fillId="3" borderId="0" xfId="74" applyNumberFormat="1" applyFont="1" applyFill="1" applyAlignment="1" applyProtection="1">
      <alignment horizontal="right" vertical="center"/>
    </xf>
    <xf numFmtId="177" fontId="4" fillId="3" borderId="0" xfId="74" applyNumberFormat="1" applyFont="1" applyFill="1" applyAlignment="1" applyProtection="1">
      <alignment vertical="center"/>
    </xf>
    <xf numFmtId="177" fontId="3" fillId="3" borderId="0" xfId="74" applyNumberFormat="1" applyFont="1" applyFill="1" applyAlignment="1" applyProtection="1">
      <alignment horizontal="center" vertical="center" wrapText="1"/>
    </xf>
    <xf numFmtId="177" fontId="2" fillId="3" borderId="1" xfId="74" applyNumberFormat="1" applyFont="1" applyFill="1" applyBorder="1" applyAlignment="1" applyProtection="1">
      <alignment vertical="center" wrapText="1"/>
    </xf>
    <xf numFmtId="177" fontId="3" fillId="3" borderId="1" xfId="74" applyNumberFormat="1" applyFont="1" applyFill="1" applyBorder="1" applyAlignment="1" applyProtection="1">
      <alignment vertical="center" wrapText="1"/>
    </xf>
    <xf numFmtId="177" fontId="2" fillId="3" borderId="6" xfId="74" applyNumberFormat="1" applyFont="1" applyFill="1" applyBorder="1" applyAlignment="1" applyProtection="1">
      <alignment horizontal="center" vertical="center" wrapText="1"/>
    </xf>
    <xf numFmtId="177" fontId="2" fillId="3" borderId="4" xfId="74" applyNumberFormat="1" applyFont="1" applyFill="1" applyBorder="1" applyAlignment="1" applyProtection="1">
      <alignment horizontal="center" vertical="center" wrapText="1"/>
    </xf>
    <xf numFmtId="177" fontId="2" fillId="3" borderId="5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 applyProtection="1">
      <alignment horizontal="centerContinuous" vertical="center"/>
    </xf>
    <xf numFmtId="177" fontId="2" fillId="3" borderId="8" xfId="74" applyNumberFormat="1" applyFont="1" applyFill="1" applyBorder="1" applyAlignment="1" applyProtection="1">
      <alignment horizontal="centerContinuous" vertical="center"/>
    </xf>
    <xf numFmtId="177" fontId="2" fillId="3" borderId="9" xfId="74" applyNumberFormat="1" applyFont="1" applyFill="1" applyBorder="1" applyAlignment="1" applyProtection="1">
      <alignment horizontal="center" vertical="center" wrapText="1"/>
    </xf>
    <xf numFmtId="177" fontId="2" fillId="3" borderId="10" xfId="74" applyNumberFormat="1" applyFont="1" applyFill="1" applyBorder="1" applyAlignment="1" applyProtection="1">
      <alignment horizontal="center" vertical="center" wrapText="1"/>
    </xf>
    <xf numFmtId="177" fontId="2" fillId="3" borderId="6" xfId="74" applyNumberFormat="1" applyFont="1" applyFill="1" applyBorder="1" applyAlignment="1" applyProtection="1">
      <alignment horizontal="center" vertical="center"/>
    </xf>
    <xf numFmtId="177" fontId="2" fillId="3" borderId="3" xfId="74" applyNumberFormat="1" applyFont="1" applyFill="1" applyBorder="1" applyAlignment="1" applyProtection="1">
      <alignment horizontal="center" vertical="center"/>
    </xf>
    <xf numFmtId="177" fontId="2" fillId="3" borderId="11" xfId="74" applyNumberFormat="1" applyFont="1" applyFill="1" applyBorder="1" applyAlignment="1" applyProtection="1">
      <alignment horizontal="center" vertical="center" wrapText="1"/>
    </xf>
    <xf numFmtId="177" fontId="2" fillId="3" borderId="12" xfId="74" applyNumberFormat="1" applyFont="1" applyFill="1" applyBorder="1" applyAlignment="1" applyProtection="1">
      <alignment horizontal="center" vertical="center" wrapText="1"/>
    </xf>
    <xf numFmtId="177" fontId="2" fillId="3" borderId="9" xfId="74" applyNumberFormat="1" applyFont="1" applyFill="1" applyBorder="1" applyAlignment="1" applyProtection="1">
      <alignment horizontal="center" vertical="center"/>
    </xf>
    <xf numFmtId="177" fontId="2" fillId="3" borderId="4" xfId="74" applyNumberFormat="1" applyFont="1" applyFill="1" applyBorder="1" applyAlignment="1" applyProtection="1">
      <alignment horizontal="center" vertical="center"/>
    </xf>
    <xf numFmtId="177" fontId="2" fillId="3" borderId="13" xfId="74" applyNumberFormat="1" applyFont="1" applyFill="1" applyBorder="1" applyAlignment="1" applyProtection="1">
      <alignment horizontal="center" vertical="center" wrapText="1"/>
    </xf>
    <xf numFmtId="177" fontId="2" fillId="3" borderId="14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 applyProtection="1">
      <alignment horizontal="center" vertical="center" wrapText="1"/>
    </xf>
    <xf numFmtId="177" fontId="2" fillId="3" borderId="3" xfId="74" applyNumberFormat="1" applyFont="1" applyFill="1" applyBorder="1" applyAlignment="1">
      <alignment horizontal="center" vertical="center"/>
    </xf>
    <xf numFmtId="177" fontId="2" fillId="3" borderId="3" xfId="74" applyNumberFormat="1" applyFont="1" applyFill="1" applyBorder="1" applyAlignment="1">
      <alignment horizontal="center" vertical="center" wrapText="1"/>
    </xf>
    <xf numFmtId="177" fontId="2" fillId="3" borderId="8" xfId="74" applyNumberFormat="1" applyFont="1" applyFill="1" applyBorder="1" applyAlignment="1">
      <alignment horizontal="center" vertical="center" wrapText="1"/>
    </xf>
    <xf numFmtId="177" fontId="2" fillId="3" borderId="3" xfId="72" applyNumberFormat="1" applyFont="1" applyFill="1" applyBorder="1" applyAlignment="1">
      <alignment horizontal="left" vertical="center"/>
    </xf>
    <xf numFmtId="177" fontId="2" fillId="3" borderId="3" xfId="74" applyNumberFormat="1" applyFont="1" applyFill="1" applyBorder="1" applyAlignment="1" applyProtection="1">
      <alignment horizontal="right" vertical="center" wrapText="1"/>
    </xf>
    <xf numFmtId="177" fontId="2" fillId="3" borderId="5" xfId="70" applyNumberFormat="1" applyFont="1" applyFill="1" applyBorder="1">
      <alignment vertical="center"/>
    </xf>
    <xf numFmtId="177" fontId="2" fillId="3" borderId="3" xfId="74" applyNumberFormat="1" applyFont="1" applyFill="1" applyBorder="1" applyAlignment="1">
      <alignment horizontal="right" vertical="center" wrapText="1"/>
    </xf>
    <xf numFmtId="177" fontId="2" fillId="3" borderId="15" xfId="74" applyNumberFormat="1" applyFont="1" applyFill="1" applyBorder="1" applyAlignment="1">
      <alignment horizontal="center" vertical="center" wrapText="1"/>
    </xf>
    <xf numFmtId="177" fontId="2" fillId="3" borderId="3" xfId="70" applyNumberFormat="1" applyFont="1" applyFill="1" applyBorder="1">
      <alignment vertical="center"/>
    </xf>
    <xf numFmtId="177" fontId="2" fillId="3" borderId="3" xfId="72" applyNumberFormat="1" applyFont="1" applyFill="1" applyBorder="1" applyAlignment="1">
      <alignment horizontal="left" vertical="center" wrapText="1"/>
    </xf>
    <xf numFmtId="177" fontId="2" fillId="3" borderId="3" xfId="74" applyNumberFormat="1" applyFont="1" applyFill="1" applyBorder="1" applyAlignment="1">
      <alignment horizontal="left" vertical="center" wrapText="1"/>
    </xf>
    <xf numFmtId="177" fontId="2" fillId="3" borderId="0" xfId="0" applyNumberFormat="1" applyFont="1" applyFill="1">
      <alignment vertical="center"/>
    </xf>
    <xf numFmtId="177" fontId="2" fillId="3" borderId="3" xfId="74" applyNumberFormat="1" applyFont="1" applyFill="1" applyBorder="1" applyAlignment="1"/>
    <xf numFmtId="177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>
      <alignment vertical="center"/>
    </xf>
    <xf numFmtId="177" fontId="2" fillId="3" borderId="6" xfId="0" applyNumberFormat="1" applyFont="1" applyFill="1" applyBorder="1" applyAlignment="1">
      <alignment vertical="center" wrapText="1"/>
    </xf>
    <xf numFmtId="177" fontId="2" fillId="3" borderId="5" xfId="0" applyNumberFormat="1" applyFont="1" applyFill="1" applyBorder="1" applyAlignment="1">
      <alignment vertical="center" wrapText="1"/>
    </xf>
    <xf numFmtId="177" fontId="2" fillId="3" borderId="6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7" fontId="2" fillId="3" borderId="3" xfId="74" applyNumberFormat="1" applyFont="1" applyFill="1" applyBorder="1" applyAlignment="1">
      <alignment horizontal="right" vertical="center"/>
    </xf>
    <xf numFmtId="177" fontId="2" fillId="3" borderId="6" xfId="74" applyNumberFormat="1" applyFont="1" applyFill="1" applyBorder="1" applyAlignment="1">
      <alignment horizontal="left" vertical="center" wrapText="1"/>
    </xf>
    <xf numFmtId="177" fontId="2" fillId="3" borderId="5" xfId="74" applyNumberFormat="1" applyFont="1" applyFill="1" applyBorder="1" applyAlignment="1">
      <alignment horizontal="left" vertical="center" wrapText="1"/>
    </xf>
    <xf numFmtId="177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7" fontId="2" fillId="3" borderId="0" xfId="74" applyNumberFormat="1" applyFont="1" applyFill="1" applyAlignment="1" applyProtection="1">
      <alignment vertical="center"/>
    </xf>
    <xf numFmtId="177" fontId="2" fillId="3" borderId="0" xfId="74" applyNumberFormat="1" applyFont="1" applyFill="1" applyAlignment="1" applyProtection="1">
      <alignment horizontal="right" vertical="center"/>
    </xf>
    <xf numFmtId="177" fontId="2" fillId="3" borderId="1" xfId="74" applyNumberFormat="1" applyFont="1" applyFill="1" applyBorder="1" applyAlignment="1" applyProtection="1">
      <alignment horizontal="right" vertical="center" wrapText="1"/>
    </xf>
    <xf numFmtId="177" fontId="2" fillId="3" borderId="5" xfId="74" applyNumberFormat="1" applyFont="1" applyFill="1" applyBorder="1" applyAlignment="1" applyProtection="1">
      <alignment horizontal="center" vertical="center"/>
    </xf>
    <xf numFmtId="177" fontId="2" fillId="3" borderId="2" xfId="74" applyNumberFormat="1" applyFont="1" applyFill="1" applyBorder="1" applyAlignment="1">
      <alignment horizontal="center" vertical="center" wrapText="1"/>
    </xf>
    <xf numFmtId="186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78" fontId="2" fillId="0" borderId="0" xfId="77" applyNumberFormat="1" applyFont="1" applyFill="1" applyAlignment="1" applyProtection="1">
      <alignment horizontal="center" vertical="center"/>
    </xf>
    <xf numFmtId="182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9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9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82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center"/>
    </xf>
    <xf numFmtId="185" fontId="10" fillId="0" borderId="3" xfId="0" applyNumberFormat="1" applyFont="1" applyFill="1" applyBorder="1" applyAlignment="1" applyProtection="1">
      <alignment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177" fontId="10" fillId="0" borderId="3" xfId="77" applyNumberFormat="1" applyFont="1" applyFill="1" applyBorder="1" applyAlignment="1"/>
    <xf numFmtId="177" fontId="10" fillId="0" borderId="6" xfId="0" applyNumberFormat="1" applyFont="1" applyFill="1" applyBorder="1" applyAlignment="1" applyProtection="1">
      <alignment horizontal="right" vertical="center"/>
    </xf>
    <xf numFmtId="49" fontId="0" fillId="0" borderId="6" xfId="0" applyNumberFormat="1" applyFill="1" applyBorder="1" applyAlignment="1" applyProtection="1">
      <alignment vertical="center"/>
    </xf>
    <xf numFmtId="176" fontId="2" fillId="0" borderId="0" xfId="77" applyNumberFormat="1" applyFont="1" applyFill="1" applyAlignment="1" applyProtection="1">
      <alignment vertical="center"/>
    </xf>
    <xf numFmtId="179" fontId="2" fillId="0" borderId="0" xfId="77" applyNumberFormat="1" applyFont="1" applyFill="1" applyAlignment="1" applyProtection="1">
      <alignment horizontal="right" vertical="center"/>
    </xf>
    <xf numFmtId="179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7" fontId="10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78" fontId="1" fillId="0" borderId="0" xfId="76" applyNumberFormat="1" applyFont="1" applyFill="1" applyAlignment="1" applyProtection="1">
      <alignment horizontal="center" vertical="center" wrapText="1"/>
    </xf>
    <xf numFmtId="182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9" fontId="2" fillId="3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9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82" fontId="2" fillId="0" borderId="3" xfId="76" applyNumberFormat="1" applyFont="1" applyFill="1" applyBorder="1" applyAlignment="1" applyProtection="1">
      <alignment horizontal="center" vertical="center"/>
    </xf>
    <xf numFmtId="182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185" fontId="0" fillId="0" borderId="3" xfId="0" applyNumberFormat="1" applyFont="1" applyFill="1" applyBorder="1" applyAlignment="1" applyProtection="1">
      <alignment vertical="center"/>
    </xf>
    <xf numFmtId="184" fontId="6" fillId="0" borderId="3" xfId="0" applyNumberFormat="1" applyFont="1" applyBorder="1" applyAlignment="1">
      <alignment horizontal="left" vertical="center" wrapText="1"/>
    </xf>
    <xf numFmtId="185" fontId="12" fillId="0" borderId="3" xfId="0" applyNumberFormat="1" applyFont="1" applyFill="1" applyBorder="1" applyAlignment="1" applyProtection="1">
      <alignment vertical="center"/>
    </xf>
    <xf numFmtId="184" fontId="13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1" fontId="2" fillId="0" borderId="0" xfId="72" applyNumberFormat="1" applyFont="1" applyFill="1" applyAlignment="1" applyProtection="1">
      <alignment horizontal="left" vertical="center" wrapText="1"/>
    </xf>
    <xf numFmtId="181" fontId="2" fillId="0" borderId="0" xfId="72" applyNumberFormat="1" applyFont="1" applyFill="1" applyAlignment="1" applyProtection="1">
      <alignment horizontal="right" vertical="center"/>
    </xf>
    <xf numFmtId="179" fontId="2" fillId="0" borderId="0" xfId="72" applyNumberFormat="1" applyFont="1" applyFill="1" applyAlignment="1" applyProtection="1">
      <alignment horizontal="right" vertical="center"/>
    </xf>
    <xf numFmtId="179" fontId="2" fillId="0" borderId="0" xfId="72" applyNumberFormat="1" applyFont="1" applyFill="1" applyAlignment="1" applyProtection="1">
      <alignment vertical="center"/>
    </xf>
    <xf numFmtId="181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9" fontId="2" fillId="0" borderId="0" xfId="72" applyNumberFormat="1" applyFont="1" applyFill="1" applyAlignment="1" applyProtection="1">
      <alignment horizontal="centerContinuous" vertical="center"/>
    </xf>
    <xf numFmtId="181" fontId="2" fillId="0" borderId="3" xfId="72" applyNumberFormat="1" applyFont="1" applyFill="1" applyBorder="1" applyAlignment="1" applyProtection="1">
      <alignment horizontal="centerContinuous" vertical="center"/>
    </xf>
    <xf numFmtId="181" fontId="2" fillId="0" borderId="8" xfId="72" applyNumberFormat="1" applyFont="1" applyFill="1" applyBorder="1" applyAlignment="1" applyProtection="1">
      <alignment horizontal="centerContinuous" vertical="center"/>
    </xf>
    <xf numFmtId="181" fontId="2" fillId="0" borderId="9" xfId="72" applyNumberFormat="1" applyFont="1" applyFill="1" applyBorder="1" applyAlignment="1" applyProtection="1">
      <alignment horizontal="center" vertical="center"/>
    </xf>
    <xf numFmtId="181" fontId="2" fillId="0" borderId="10" xfId="72" applyNumberFormat="1" applyFont="1" applyFill="1" applyBorder="1" applyAlignment="1" applyProtection="1">
      <alignment horizontal="center" vertical="center"/>
    </xf>
    <xf numFmtId="181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9" fontId="2" fillId="0" borderId="3" xfId="72" applyNumberFormat="1" applyFont="1" applyFill="1" applyBorder="1" applyAlignment="1" applyProtection="1">
      <alignment horizontal="centerContinuous" vertical="center" wrapText="1"/>
    </xf>
    <xf numFmtId="181" fontId="2" fillId="0" borderId="11" xfId="72" applyNumberFormat="1" applyFont="1" applyFill="1" applyBorder="1" applyAlignment="1" applyProtection="1">
      <alignment horizontal="center" vertical="center"/>
    </xf>
    <xf numFmtId="181" fontId="2" fillId="0" borderId="12" xfId="72" applyNumberFormat="1" applyFont="1" applyFill="1" applyBorder="1" applyAlignment="1" applyProtection="1">
      <alignment horizontal="center" vertical="center"/>
    </xf>
    <xf numFmtId="179" fontId="2" fillId="0" borderId="6" xfId="72" applyNumberFormat="1" applyFont="1" applyFill="1" applyBorder="1" applyAlignment="1" applyProtection="1">
      <alignment horizontal="center" vertical="center" wrapText="1"/>
    </xf>
    <xf numFmtId="179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1" fontId="2" fillId="0" borderId="13" xfId="72" applyNumberFormat="1" applyFont="1" applyFill="1" applyBorder="1" applyAlignment="1" applyProtection="1">
      <alignment horizontal="center" vertical="center"/>
    </xf>
    <xf numFmtId="181" fontId="2" fillId="0" borderId="14" xfId="72" applyNumberFormat="1" applyFont="1" applyFill="1" applyBorder="1" applyAlignment="1" applyProtection="1">
      <alignment horizontal="center" vertical="center"/>
    </xf>
    <xf numFmtId="179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>
      <alignment horizontal="right" vertical="center" wrapText="1"/>
    </xf>
    <xf numFmtId="186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6" fontId="2" fillId="0" borderId="4" xfId="72" applyNumberFormat="1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6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6" fontId="2" fillId="0" borderId="6" xfId="72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4" fontId="2" fillId="0" borderId="3" xfId="72" applyNumberFormat="1" applyFont="1" applyFill="1" applyBorder="1" applyAlignment="1">
      <alignment horizontal="right" vertical="center"/>
    </xf>
    <xf numFmtId="181" fontId="2" fillId="0" borderId="5" xfId="72" applyNumberFormat="1" applyFont="1" applyFill="1" applyBorder="1" applyAlignment="1" applyProtection="1">
      <alignment horizontal="center" vertical="center"/>
    </xf>
    <xf numFmtId="186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1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9" fontId="2" fillId="0" borderId="5" xfId="72" applyNumberFormat="1" applyFont="1" applyFill="1" applyBorder="1" applyAlignment="1" applyProtection="1">
      <alignment horizontal="centerContinuous" vertical="center" wrapText="1"/>
    </xf>
    <xf numFmtId="179" fontId="6" fillId="0" borderId="8" xfId="0" applyNumberFormat="1" applyFont="1" applyBorder="1" applyAlignment="1">
      <alignment horizontal="center" vertical="center" wrapText="1"/>
    </xf>
    <xf numFmtId="180" fontId="2" fillId="0" borderId="8" xfId="73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80" fontId="2" fillId="0" borderId="2" xfId="73" applyNumberFormat="1" applyFont="1" applyBorder="1" applyAlignment="1">
      <alignment horizontal="center" vertical="center" wrapText="1"/>
    </xf>
    <xf numFmtId="184" fontId="2" fillId="0" borderId="5" xfId="72" applyNumberFormat="1" applyFont="1" applyFill="1" applyBorder="1" applyAlignment="1">
      <alignment horizontal="right" vertical="center" wrapText="1"/>
    </xf>
    <xf numFmtId="184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4" fontId="2" fillId="0" borderId="5" xfId="72" applyNumberFormat="1" applyFont="1" applyFill="1" applyBorder="1" applyAlignment="1" applyProtection="1">
      <alignment horizontal="right" vertical="center" wrapText="1"/>
    </xf>
    <xf numFmtId="184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C10" sqref="C10"/>
    </sheetView>
  </sheetViews>
  <sheetFormatPr defaultColWidth="6.875" defaultRowHeight="14.25"/>
  <cols>
    <col min="1" max="1" width="3.5" style="214" customWidth="1"/>
    <col min="2" max="2" width="17.125" style="214" customWidth="1"/>
    <col min="3" max="3" width="12.875" style="214" customWidth="1"/>
    <col min="4" max="4" width="19.5" style="214" customWidth="1"/>
    <col min="5" max="5" width="13.625" style="214" customWidth="1"/>
    <col min="6" max="6" width="13.75" style="214" customWidth="1"/>
    <col min="7" max="7" width="16.125" style="214" customWidth="1"/>
    <col min="8" max="8" width="13.125" style="214" customWidth="1"/>
    <col min="9" max="9" width="12.25" style="214" customWidth="1"/>
    <col min="10" max="10" width="9.125" style="214" customWidth="1"/>
    <col min="11" max="11" width="17.25" style="214" customWidth="1"/>
    <col min="12" max="12" width="11.5" style="215" customWidth="1"/>
    <col min="13" max="25" width="6.875" style="213" customWidth="1"/>
    <col min="26" max="243" width="6.875" style="214" customWidth="1"/>
    <col min="244" max="16384" width="6.875" style="214"/>
  </cols>
  <sheetData>
    <row r="1" ht="24.95" customHeight="1" spans="1:12">
      <c r="A1" s="216"/>
      <c r="B1" s="216"/>
      <c r="C1" s="217"/>
      <c r="D1" s="217"/>
      <c r="E1" s="218"/>
      <c r="F1" s="218"/>
      <c r="G1" s="219"/>
      <c r="H1" s="219"/>
      <c r="I1" s="219"/>
      <c r="J1" s="219"/>
      <c r="K1" s="219"/>
      <c r="L1" s="206"/>
    </row>
    <row r="2" ht="24.95" customHeight="1" spans="1:12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ht="18.75" customHeight="1" spans="1:12">
      <c r="A3" s="221" t="s">
        <v>1</v>
      </c>
      <c r="B3" s="222"/>
      <c r="C3" s="222"/>
      <c r="D3" s="222"/>
      <c r="E3" s="223"/>
      <c r="F3" s="223"/>
      <c r="G3" s="219"/>
      <c r="H3" s="219"/>
      <c r="I3" s="219"/>
      <c r="J3" s="219"/>
      <c r="K3" s="219"/>
      <c r="L3" s="268" t="s">
        <v>2</v>
      </c>
    </row>
    <row r="4" ht="21" customHeight="1" spans="1:12">
      <c r="A4" s="224" t="s">
        <v>3</v>
      </c>
      <c r="B4" s="224"/>
      <c r="C4" s="224"/>
      <c r="D4" s="224" t="s">
        <v>4</v>
      </c>
      <c r="E4" s="225"/>
      <c r="F4" s="224"/>
      <c r="G4" s="224"/>
      <c r="H4" s="224"/>
      <c r="I4" s="224"/>
      <c r="J4" s="224"/>
      <c r="K4" s="269"/>
      <c r="L4" s="270"/>
    </row>
    <row r="5" ht="21" customHeight="1" spans="1:12">
      <c r="A5" s="226" t="s">
        <v>5</v>
      </c>
      <c r="B5" s="227"/>
      <c r="C5" s="228" t="s">
        <v>6</v>
      </c>
      <c r="D5" s="228" t="s">
        <v>7</v>
      </c>
      <c r="E5" s="229" t="s">
        <v>8</v>
      </c>
      <c r="F5" s="230" t="s">
        <v>9</v>
      </c>
      <c r="G5" s="230"/>
      <c r="H5" s="230"/>
      <c r="I5" s="230"/>
      <c r="J5" s="230"/>
      <c r="K5" s="271"/>
      <c r="L5" s="229" t="s">
        <v>10</v>
      </c>
    </row>
    <row r="6" ht="23.25" customHeight="1" spans="1:12">
      <c r="A6" s="231"/>
      <c r="B6" s="232"/>
      <c r="C6" s="226"/>
      <c r="D6" s="228"/>
      <c r="E6" s="229"/>
      <c r="F6" s="233" t="s">
        <v>11</v>
      </c>
      <c r="G6" s="234"/>
      <c r="H6" s="235" t="s">
        <v>12</v>
      </c>
      <c r="I6" s="272" t="s">
        <v>13</v>
      </c>
      <c r="J6" s="272" t="s">
        <v>14</v>
      </c>
      <c r="K6" s="273" t="s">
        <v>15</v>
      </c>
      <c r="L6" s="229"/>
    </row>
    <row r="7" ht="22.5" customHeight="1" spans="1:12">
      <c r="A7" s="236"/>
      <c r="B7" s="237"/>
      <c r="C7" s="226"/>
      <c r="D7" s="228"/>
      <c r="E7" s="229"/>
      <c r="F7" s="238" t="s">
        <v>16</v>
      </c>
      <c r="G7" s="202" t="s">
        <v>17</v>
      </c>
      <c r="H7" s="239"/>
      <c r="I7" s="274"/>
      <c r="J7" s="274"/>
      <c r="K7" s="275"/>
      <c r="L7" s="229"/>
    </row>
    <row r="8" s="212" customFormat="1" ht="23.25" customHeight="1" spans="1:25">
      <c r="A8" s="240" t="s">
        <v>11</v>
      </c>
      <c r="B8" s="241" t="s">
        <v>16</v>
      </c>
      <c r="C8" s="242">
        <v>5583089.33</v>
      </c>
      <c r="D8" s="243" t="s">
        <v>18</v>
      </c>
      <c r="E8" s="242">
        <v>3194089.33</v>
      </c>
      <c r="F8" s="242">
        <v>3194089.33</v>
      </c>
      <c r="G8" s="242">
        <v>3194089.33</v>
      </c>
      <c r="H8" s="242"/>
      <c r="I8" s="276"/>
      <c r="J8" s="242"/>
      <c r="L8" s="277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</row>
    <row r="9" s="212" customFormat="1" ht="23.25" customHeight="1" spans="1:25">
      <c r="A9" s="244"/>
      <c r="B9" s="241" t="s">
        <v>19</v>
      </c>
      <c r="C9" s="242">
        <v>5583089.33</v>
      </c>
      <c r="D9" s="245" t="s">
        <v>20</v>
      </c>
      <c r="E9" s="246">
        <v>3019702</v>
      </c>
      <c r="F9" s="246">
        <v>3019702</v>
      </c>
      <c r="G9" s="246">
        <v>3019702</v>
      </c>
      <c r="H9" s="246"/>
      <c r="I9" s="246"/>
      <c r="J9" s="246"/>
      <c r="K9" s="279"/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</row>
    <row r="10" s="212" customFormat="1" ht="28.5" customHeight="1" spans="1:25">
      <c r="A10" s="244"/>
      <c r="B10" s="247" t="s">
        <v>21</v>
      </c>
      <c r="C10" s="242"/>
      <c r="D10" s="248" t="s">
        <v>22</v>
      </c>
      <c r="E10" s="246">
        <v>47270.92</v>
      </c>
      <c r="F10" s="246">
        <v>47270.92</v>
      </c>
      <c r="G10" s="246">
        <v>47270.92</v>
      </c>
      <c r="H10" s="246"/>
      <c r="I10" s="246"/>
      <c r="J10" s="246"/>
      <c r="K10" s="279"/>
      <c r="L10" s="277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</row>
    <row r="11" s="212" customFormat="1" ht="23.25" customHeight="1" spans="1:25">
      <c r="A11" s="244"/>
      <c r="B11" s="241" t="s">
        <v>23</v>
      </c>
      <c r="C11" s="242"/>
      <c r="D11" s="248" t="s">
        <v>24</v>
      </c>
      <c r="E11" s="246">
        <v>127116.41</v>
      </c>
      <c r="F11" s="246">
        <v>127116.41</v>
      </c>
      <c r="G11" s="246">
        <v>127116.41</v>
      </c>
      <c r="H11" s="246"/>
      <c r="I11" s="246"/>
      <c r="J11" s="246"/>
      <c r="K11" s="279"/>
      <c r="L11" s="277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</row>
    <row r="12" s="212" customFormat="1" ht="28.5" customHeight="1" spans="1:25">
      <c r="A12" s="244"/>
      <c r="B12" s="247" t="s">
        <v>25</v>
      </c>
      <c r="C12" s="242"/>
      <c r="D12" s="248" t="s">
        <v>26</v>
      </c>
      <c r="E12" s="246">
        <v>2389000</v>
      </c>
      <c r="F12" s="246">
        <v>2389000</v>
      </c>
      <c r="G12" s="246">
        <v>2389000</v>
      </c>
      <c r="H12" s="246"/>
      <c r="I12" s="246"/>
      <c r="J12" s="246"/>
      <c r="K12" s="279"/>
      <c r="L12" s="277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</row>
    <row r="13" s="212" customFormat="1" ht="23.25" customHeight="1" spans="1:25">
      <c r="A13" s="244"/>
      <c r="B13" s="247" t="s">
        <v>27</v>
      </c>
      <c r="C13" s="242"/>
      <c r="D13" s="248" t="s">
        <v>28</v>
      </c>
      <c r="E13" s="246">
        <v>2389000</v>
      </c>
      <c r="F13" s="246">
        <v>2389000</v>
      </c>
      <c r="G13" s="246">
        <v>2389000</v>
      </c>
      <c r="H13" s="246"/>
      <c r="I13" s="246"/>
      <c r="J13" s="246"/>
      <c r="K13" s="279"/>
      <c r="L13" s="277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</row>
    <row r="14" s="212" customFormat="1" ht="23.25" customHeight="1" spans="1:25">
      <c r="A14" s="249" t="s">
        <v>12</v>
      </c>
      <c r="B14" s="250"/>
      <c r="C14" s="242"/>
      <c r="D14" s="248" t="s">
        <v>29</v>
      </c>
      <c r="E14" s="246"/>
      <c r="F14" s="246"/>
      <c r="G14" s="246"/>
      <c r="H14" s="246"/>
      <c r="I14" s="246"/>
      <c r="J14" s="246"/>
      <c r="K14" s="279"/>
      <c r="L14" s="277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</row>
    <row r="15" s="212" customFormat="1" ht="27" customHeight="1" spans="1:25">
      <c r="A15" s="251" t="s">
        <v>13</v>
      </c>
      <c r="B15" s="252" t="s">
        <v>30</v>
      </c>
      <c r="C15" s="242"/>
      <c r="D15" s="253"/>
      <c r="E15" s="246"/>
      <c r="F15" s="246"/>
      <c r="G15" s="246"/>
      <c r="H15" s="246"/>
      <c r="I15" s="246"/>
      <c r="J15" s="246"/>
      <c r="K15" s="279"/>
      <c r="L15" s="277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</row>
    <row r="16" s="212" customFormat="1" ht="27" customHeight="1" spans="1:25">
      <c r="A16" s="254"/>
      <c r="B16" s="252" t="s">
        <v>31</v>
      </c>
      <c r="C16" s="242"/>
      <c r="D16" s="255"/>
      <c r="E16" s="246"/>
      <c r="F16" s="246"/>
      <c r="G16" s="246"/>
      <c r="H16" s="246"/>
      <c r="I16" s="246"/>
      <c r="J16" s="246"/>
      <c r="K16" s="279"/>
      <c r="L16" s="277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</row>
    <row r="17" s="212" customFormat="1" ht="27.75" customHeight="1" spans="1:25">
      <c r="A17" s="256" t="s">
        <v>14</v>
      </c>
      <c r="B17" s="252" t="s">
        <v>32</v>
      </c>
      <c r="C17" s="242"/>
      <c r="D17" s="255"/>
      <c r="E17" s="246"/>
      <c r="F17" s="246"/>
      <c r="G17" s="246"/>
      <c r="H17" s="246"/>
      <c r="I17" s="246"/>
      <c r="J17" s="246"/>
      <c r="K17" s="279"/>
      <c r="L17" s="277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</row>
    <row r="18" s="212" customFormat="1" ht="27.75" customHeight="1" spans="1:25">
      <c r="A18" s="257"/>
      <c r="B18" s="252" t="s">
        <v>33</v>
      </c>
      <c r="C18" s="242"/>
      <c r="D18" s="253"/>
      <c r="E18" s="246"/>
      <c r="F18" s="246"/>
      <c r="G18" s="246"/>
      <c r="H18" s="246"/>
      <c r="I18" s="246"/>
      <c r="J18" s="246"/>
      <c r="K18" s="279"/>
      <c r="L18" s="277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</row>
    <row r="19" s="212" customFormat="1" ht="27.75" customHeight="1" spans="1:25">
      <c r="A19" s="254"/>
      <c r="B19" s="252" t="s">
        <v>34</v>
      </c>
      <c r="C19" s="242"/>
      <c r="D19" s="258"/>
      <c r="E19" s="246"/>
      <c r="F19" s="246"/>
      <c r="G19" s="246"/>
      <c r="H19" s="246"/>
      <c r="I19" s="246"/>
      <c r="J19" s="246"/>
      <c r="K19" s="279"/>
      <c r="L19" s="277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</row>
    <row r="20" s="212" customFormat="1" ht="23.25" customHeight="1" spans="1:25">
      <c r="A20" s="259" t="s">
        <v>15</v>
      </c>
      <c r="B20" s="260"/>
      <c r="C20" s="242"/>
      <c r="D20" s="258"/>
      <c r="E20" s="242"/>
      <c r="F20" s="242"/>
      <c r="G20" s="242"/>
      <c r="H20" s="242"/>
      <c r="I20" s="242"/>
      <c r="J20" s="242"/>
      <c r="K20" s="276"/>
      <c r="L20" s="277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</row>
    <row r="21" s="212" customFormat="1" ht="23.25" customHeight="1" spans="1:25">
      <c r="A21" s="261" t="s">
        <v>35</v>
      </c>
      <c r="B21" s="262"/>
      <c r="C21" s="242"/>
      <c r="D21" s="258"/>
      <c r="E21" s="242"/>
      <c r="F21" s="242"/>
      <c r="G21" s="242"/>
      <c r="H21" s="242"/>
      <c r="I21" s="242"/>
      <c r="J21" s="242"/>
      <c r="K21" s="242"/>
      <c r="L21" s="280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</row>
    <row r="22" s="212" customFormat="1" ht="23.25" customHeight="1" spans="1:25">
      <c r="A22" s="263" t="s">
        <v>36</v>
      </c>
      <c r="B22" s="264"/>
      <c r="C22" s="242"/>
      <c r="D22" s="258"/>
      <c r="E22" s="242"/>
      <c r="F22" s="265"/>
      <c r="G22" s="242"/>
      <c r="H22" s="242"/>
      <c r="I22" s="242"/>
      <c r="J22" s="242"/>
      <c r="K22" s="242"/>
      <c r="L22" s="280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</row>
    <row r="23" s="212" customFormat="1" ht="23.25" customHeight="1" spans="1:25">
      <c r="A23" s="228" t="s">
        <v>37</v>
      </c>
      <c r="B23" s="266"/>
      <c r="C23" s="242">
        <f>E23</f>
        <v>5583089.33</v>
      </c>
      <c r="D23" s="267" t="s">
        <v>38</v>
      </c>
      <c r="E23" s="242">
        <f>E8+E12</f>
        <v>5583089.33</v>
      </c>
      <c r="F23" s="242">
        <f>F8+F12</f>
        <v>5583089.33</v>
      </c>
      <c r="G23" s="242">
        <f>G8+G12</f>
        <v>5583089.33</v>
      </c>
      <c r="H23" s="242"/>
      <c r="I23" s="276"/>
      <c r="J23" s="242"/>
      <c r="K23" s="281"/>
      <c r="L23" s="280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</row>
    <row r="24" spans="1:11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</row>
    <row r="25" spans="1:11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213"/>
    </row>
    <row r="26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>
      <c r="A27" s="213"/>
      <c r="B27" s="213"/>
      <c r="C27" s="213"/>
      <c r="D27" s="213"/>
      <c r="E27" s="213"/>
      <c r="F27" s="213"/>
      <c r="G27" s="213"/>
      <c r="H27" s="213"/>
      <c r="I27" s="213"/>
      <c r="J27" s="213"/>
      <c r="K27" s="213"/>
    </row>
    <row r="28" spans="1:11">
      <c r="A28" s="213"/>
      <c r="B28" s="213"/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1">
      <c r="A29" s="213"/>
      <c r="B29" s="213"/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</row>
    <row r="31" spans="1:11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s="213" customFormat="1" spans="12:12">
      <c r="L32" s="215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J10" sqref="J10"/>
    </sheetView>
  </sheetViews>
  <sheetFormatPr defaultColWidth="7.25" defaultRowHeight="11.25"/>
  <cols>
    <col min="1" max="1" width="4.75" style="168" customWidth="1"/>
    <col min="2" max="2" width="4.5" style="168" customWidth="1"/>
    <col min="3" max="3" width="5.5" style="168" customWidth="1"/>
    <col min="4" max="4" width="9.125" style="168" customWidth="1"/>
    <col min="5" max="5" width="16.25" style="168" customWidth="1"/>
    <col min="6" max="6" width="13.5" style="168" customWidth="1"/>
    <col min="7" max="7" width="13.625" style="168" customWidth="1"/>
    <col min="8" max="8" width="12.125" style="168" customWidth="1"/>
    <col min="9" max="9" width="8.875" style="168" customWidth="1"/>
    <col min="10" max="10" width="9.875" style="168" customWidth="1"/>
    <col min="11" max="13" width="10.5" style="168" customWidth="1"/>
    <col min="14" max="14" width="9.625" style="168" customWidth="1"/>
    <col min="15" max="15" width="8.125" style="168" customWidth="1"/>
    <col min="16" max="16" width="12.5" style="168" customWidth="1"/>
    <col min="17" max="17" width="7.875" style="168" customWidth="1"/>
    <col min="18" max="18" width="12.25" style="168" customWidth="1"/>
    <col min="19" max="19" width="9.625" style="168" customWidth="1"/>
    <col min="20" max="252" width="7.25" style="168" customWidth="1"/>
    <col min="253" max="16384" width="7.25" style="168"/>
  </cols>
  <sheetData>
    <row r="1" ht="25.5" customHeight="1" spans="1:19">
      <c r="A1" s="169"/>
      <c r="B1" s="169"/>
      <c r="C1" s="170"/>
      <c r="D1" s="171"/>
      <c r="E1" s="172"/>
      <c r="F1" s="172"/>
      <c r="G1" s="172"/>
      <c r="H1" s="173"/>
      <c r="I1" s="173"/>
      <c r="J1" s="173"/>
      <c r="K1" s="173"/>
      <c r="L1" s="173"/>
      <c r="S1" s="206"/>
    </row>
    <row r="2" ht="25.5" customHeight="1" spans="1:19">
      <c r="A2" s="174" t="s">
        <v>39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ht="25.5" customHeight="1" spans="1:19">
      <c r="A3" s="175" t="s">
        <v>1</v>
      </c>
      <c r="B3" s="176"/>
      <c r="C3" s="176"/>
      <c r="D3" s="176"/>
      <c r="E3" s="176"/>
      <c r="G3" s="177"/>
      <c r="H3" s="173"/>
      <c r="I3" s="173"/>
      <c r="J3" s="173"/>
      <c r="K3" s="173"/>
      <c r="L3" s="173"/>
      <c r="S3" s="207" t="s">
        <v>2</v>
      </c>
    </row>
    <row r="4" ht="23.25" customHeight="1" spans="1:19">
      <c r="A4" s="178" t="s">
        <v>40</v>
      </c>
      <c r="B4" s="178"/>
      <c r="C4" s="178"/>
      <c r="D4" s="179" t="s">
        <v>41</v>
      </c>
      <c r="E4" s="180" t="s">
        <v>42</v>
      </c>
      <c r="F4" s="180" t="s">
        <v>43</v>
      </c>
      <c r="G4" s="181" t="s">
        <v>11</v>
      </c>
      <c r="H4" s="181"/>
      <c r="I4" s="181"/>
      <c r="J4" s="181"/>
      <c r="K4" s="181"/>
      <c r="L4" s="198" t="s">
        <v>12</v>
      </c>
      <c r="M4" s="199" t="s">
        <v>13</v>
      </c>
      <c r="N4" s="200"/>
      <c r="O4" s="199" t="s">
        <v>44</v>
      </c>
      <c r="P4" s="201"/>
      <c r="Q4" s="200"/>
      <c r="R4" s="208" t="s">
        <v>15</v>
      </c>
      <c r="S4" s="209" t="s">
        <v>10</v>
      </c>
    </row>
    <row r="5" ht="35.1" customHeight="1" spans="1:19">
      <c r="A5" s="182" t="s">
        <v>45</v>
      </c>
      <c r="B5" s="183" t="s">
        <v>46</v>
      </c>
      <c r="C5" s="184" t="s">
        <v>47</v>
      </c>
      <c r="D5" s="179"/>
      <c r="E5" s="180"/>
      <c r="F5" s="180"/>
      <c r="G5" s="185" t="s">
        <v>19</v>
      </c>
      <c r="H5" s="186" t="s">
        <v>21</v>
      </c>
      <c r="I5" s="186" t="s">
        <v>23</v>
      </c>
      <c r="J5" s="202" t="s">
        <v>25</v>
      </c>
      <c r="K5" s="186" t="s">
        <v>27</v>
      </c>
      <c r="L5" s="203"/>
      <c r="M5" s="204" t="s">
        <v>30</v>
      </c>
      <c r="N5" s="204" t="s">
        <v>31</v>
      </c>
      <c r="O5" s="204" t="s">
        <v>32</v>
      </c>
      <c r="P5" s="204" t="s">
        <v>33</v>
      </c>
      <c r="Q5" s="204" t="s">
        <v>34</v>
      </c>
      <c r="R5" s="210"/>
      <c r="S5" s="211"/>
    </row>
    <row r="6" s="167" customFormat="1" ht="24.95" customHeight="1" spans="1:19">
      <c r="A6" s="187"/>
      <c r="B6" s="187"/>
      <c r="C6" s="188"/>
      <c r="D6" s="189"/>
      <c r="E6" s="190" t="s">
        <v>8</v>
      </c>
      <c r="F6" s="191">
        <v>5413717.93</v>
      </c>
      <c r="G6" s="191">
        <v>4392117.93</v>
      </c>
      <c r="H6" s="191"/>
      <c r="I6" s="205"/>
      <c r="J6" s="205"/>
      <c r="K6" s="205"/>
      <c r="L6" s="205"/>
      <c r="M6" s="205"/>
      <c r="N6" s="205"/>
      <c r="O6" s="205"/>
      <c r="P6" s="205">
        <v>1021600</v>
      </c>
      <c r="Q6" s="205"/>
      <c r="R6" s="205"/>
      <c r="S6" s="205"/>
    </row>
    <row r="7" ht="24.95" customHeight="1" spans="1:19">
      <c r="A7" s="187"/>
      <c r="B7" s="187"/>
      <c r="C7" s="188"/>
      <c r="D7" s="189" t="s">
        <v>48</v>
      </c>
      <c r="E7" s="192" t="s">
        <v>49</v>
      </c>
      <c r="F7" s="191">
        <v>5413717.93</v>
      </c>
      <c r="G7" s="191">
        <v>4392117.93</v>
      </c>
      <c r="H7" s="191"/>
      <c r="I7" s="205"/>
      <c r="J7" s="205"/>
      <c r="K7" s="205"/>
      <c r="L7" s="205"/>
      <c r="M7" s="205"/>
      <c r="N7" s="205"/>
      <c r="O7" s="205"/>
      <c r="P7" s="205">
        <v>1021600</v>
      </c>
      <c r="Q7" s="205"/>
      <c r="R7" s="205"/>
      <c r="S7" s="205"/>
    </row>
    <row r="8" ht="24.95" customHeight="1" spans="1:19">
      <c r="A8" s="187"/>
      <c r="B8" s="187"/>
      <c r="C8" s="188"/>
      <c r="D8" s="189" t="s">
        <v>50</v>
      </c>
      <c r="E8" s="192" t="s">
        <v>51</v>
      </c>
      <c r="F8" s="191">
        <v>5413717.93</v>
      </c>
      <c r="G8" s="191">
        <v>4392117.93</v>
      </c>
      <c r="H8" s="191"/>
      <c r="I8" s="205"/>
      <c r="J8" s="205"/>
      <c r="K8" s="205"/>
      <c r="L8" s="205"/>
      <c r="M8" s="205"/>
      <c r="N8" s="205"/>
      <c r="O8" s="205"/>
      <c r="P8" s="205">
        <v>1021600</v>
      </c>
      <c r="Q8" s="205"/>
      <c r="R8" s="205"/>
      <c r="S8" s="205"/>
    </row>
    <row r="9" ht="24.95" customHeight="1" spans="1:19">
      <c r="A9" s="187"/>
      <c r="B9" s="187"/>
      <c r="C9" s="188"/>
      <c r="D9" s="189"/>
      <c r="E9" s="192"/>
      <c r="F9" s="193"/>
      <c r="G9" s="191"/>
      <c r="H9" s="191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</row>
    <row r="10" ht="24.95" customHeight="1" spans="1:19">
      <c r="A10" s="187"/>
      <c r="B10" s="187"/>
      <c r="C10" s="188"/>
      <c r="D10" s="189"/>
      <c r="E10" s="192"/>
      <c r="F10" s="193"/>
      <c r="G10" s="193"/>
      <c r="H10" s="191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</row>
    <row r="11" ht="24.95" customHeight="1" spans="1:19">
      <c r="A11" s="187"/>
      <c r="B11" s="187"/>
      <c r="C11" s="188"/>
      <c r="D11" s="189"/>
      <c r="E11" s="192"/>
      <c r="F11" s="193"/>
      <c r="G11" s="193"/>
      <c r="H11" s="191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ht="24.95" customHeight="1" spans="1:19">
      <c r="A12" s="187"/>
      <c r="B12" s="187"/>
      <c r="C12" s="188"/>
      <c r="D12" s="189"/>
      <c r="E12" s="192"/>
      <c r="F12" s="193"/>
      <c r="G12" s="193"/>
      <c r="H12" s="191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</row>
    <row r="13" ht="24.95" customHeight="1" spans="1:19">
      <c r="A13" s="187"/>
      <c r="B13" s="187"/>
      <c r="C13" s="188"/>
      <c r="D13" s="189"/>
      <c r="E13" s="192"/>
      <c r="F13" s="193"/>
      <c r="G13" s="193"/>
      <c r="H13" s="191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</row>
    <row r="14" ht="24.95" customHeight="1" spans="1:19">
      <c r="A14" s="187"/>
      <c r="B14" s="187"/>
      <c r="C14" s="188"/>
      <c r="D14" s="189"/>
      <c r="E14" s="192"/>
      <c r="F14" s="193"/>
      <c r="G14" s="193"/>
      <c r="H14" s="191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</row>
    <row r="15" ht="24.95" customHeight="1" spans="1:19">
      <c r="A15" s="194"/>
      <c r="B15" s="194"/>
      <c r="C15" s="194"/>
      <c r="D15" s="195"/>
      <c r="E15" s="196"/>
      <c r="F15" s="191"/>
      <c r="G15" s="191"/>
      <c r="H15" s="191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</row>
    <row r="16" ht="24.95" customHeight="1" spans="1:19">
      <c r="A16" s="194"/>
      <c r="B16" s="194"/>
      <c r="C16" s="194"/>
      <c r="D16" s="195"/>
      <c r="E16" s="196"/>
      <c r="F16" s="191"/>
      <c r="G16" s="191"/>
      <c r="H16" s="191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</row>
    <row r="17" ht="24.95" customHeight="1" spans="1:19">
      <c r="A17" s="194"/>
      <c r="B17" s="194"/>
      <c r="C17" s="194"/>
      <c r="D17" s="195"/>
      <c r="E17" s="197"/>
      <c r="F17" s="191"/>
      <c r="G17" s="191"/>
      <c r="H17" s="191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H11" sqref="H11"/>
    </sheetView>
  </sheetViews>
  <sheetFormatPr defaultColWidth="7.25" defaultRowHeight="11.25"/>
  <cols>
    <col min="1" max="3" width="5.25" style="136" customWidth="1"/>
    <col min="4" max="4" width="11.25" style="136" customWidth="1"/>
    <col min="5" max="5" width="35" style="136" customWidth="1"/>
    <col min="6" max="6" width="15.75" style="136" customWidth="1"/>
    <col min="7" max="7" width="18.125" style="136" customWidth="1"/>
    <col min="8" max="8" width="14.625" style="136" customWidth="1"/>
    <col min="9" max="9" width="11.75" style="136" customWidth="1"/>
    <col min="10" max="10" width="12.75" style="136" customWidth="1"/>
    <col min="11" max="11" width="15.875" style="136" customWidth="1"/>
    <col min="12" max="12" width="14.125" style="136" customWidth="1"/>
    <col min="13" max="13" width="14.75" style="136" customWidth="1"/>
    <col min="14" max="245" width="7.25" style="136" customWidth="1"/>
    <col min="246" max="16384" width="7.25" style="136"/>
  </cols>
  <sheetData>
    <row r="1" ht="25.5" customHeight="1" spans="1:13">
      <c r="A1" s="137"/>
      <c r="B1" s="137"/>
      <c r="C1" s="138"/>
      <c r="D1" s="139"/>
      <c r="E1" s="140"/>
      <c r="F1" s="141"/>
      <c r="G1" s="141"/>
      <c r="H1" s="141"/>
      <c r="I1" s="161"/>
      <c r="J1" s="141"/>
      <c r="K1" s="141"/>
      <c r="L1" s="141"/>
      <c r="M1" s="162"/>
    </row>
    <row r="2" ht="21.75" customHeight="1" spans="1:13">
      <c r="A2" s="142" t="s">
        <v>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ht="25.5" customHeight="1" spans="1:13">
      <c r="A3" s="143" t="s">
        <v>1</v>
      </c>
      <c r="B3" s="144"/>
      <c r="C3" s="144"/>
      <c r="D3" s="144"/>
      <c r="E3" s="144"/>
      <c r="F3" s="141"/>
      <c r="G3" s="145"/>
      <c r="H3" s="145"/>
      <c r="I3" s="145"/>
      <c r="J3" s="145"/>
      <c r="K3" s="145"/>
      <c r="L3" s="145"/>
      <c r="M3" s="163" t="s">
        <v>2</v>
      </c>
    </row>
    <row r="4" ht="25.5" customHeight="1" spans="1:13">
      <c r="A4" s="146" t="s">
        <v>40</v>
      </c>
      <c r="B4" s="147"/>
      <c r="C4" s="147"/>
      <c r="D4" s="148" t="s">
        <v>41</v>
      </c>
      <c r="E4" s="148" t="s">
        <v>42</v>
      </c>
      <c r="F4" s="148" t="s">
        <v>43</v>
      </c>
      <c r="G4" s="149" t="s">
        <v>53</v>
      </c>
      <c r="H4" s="149"/>
      <c r="I4" s="149"/>
      <c r="J4" s="164"/>
      <c r="K4" s="165" t="s">
        <v>54</v>
      </c>
      <c r="L4" s="149"/>
      <c r="M4" s="164"/>
    </row>
    <row r="5" ht="25.5" customHeight="1" spans="1:13">
      <c r="A5" s="150" t="s">
        <v>45</v>
      </c>
      <c r="B5" s="151" t="s">
        <v>46</v>
      </c>
      <c r="C5" s="151" t="s">
        <v>47</v>
      </c>
      <c r="D5" s="148"/>
      <c r="E5" s="148"/>
      <c r="F5" s="148"/>
      <c r="G5" s="152" t="s">
        <v>16</v>
      </c>
      <c r="H5" s="148" t="s">
        <v>55</v>
      </c>
      <c r="I5" s="148" t="s">
        <v>56</v>
      </c>
      <c r="J5" s="148" t="s">
        <v>57</v>
      </c>
      <c r="K5" s="148" t="s">
        <v>16</v>
      </c>
      <c r="L5" s="148" t="s">
        <v>58</v>
      </c>
      <c r="M5" s="148" t="s">
        <v>59</v>
      </c>
    </row>
    <row r="6" s="135" customFormat="1" ht="21.6" customHeight="1" spans="1:13">
      <c r="A6" s="153"/>
      <c r="B6" s="153"/>
      <c r="C6" s="154"/>
      <c r="D6" s="155"/>
      <c r="E6" s="156" t="s">
        <v>8</v>
      </c>
      <c r="F6" s="157">
        <v>5413717.93</v>
      </c>
      <c r="G6" s="158"/>
      <c r="H6" s="159">
        <v>1626892</v>
      </c>
      <c r="I6" s="159">
        <v>44951.23</v>
      </c>
      <c r="J6" s="157">
        <v>127274.7</v>
      </c>
      <c r="K6" s="166"/>
      <c r="L6" s="166">
        <v>3614600</v>
      </c>
      <c r="M6" s="166"/>
    </row>
    <row r="7" ht="27" customHeight="1" spans="1:13">
      <c r="A7" s="59"/>
      <c r="B7" s="59"/>
      <c r="C7" s="59"/>
      <c r="D7" s="59" t="s">
        <v>48</v>
      </c>
      <c r="E7" s="62" t="s">
        <v>49</v>
      </c>
      <c r="F7" s="157">
        <v>5413717.93</v>
      </c>
      <c r="G7" s="158"/>
      <c r="H7" s="159">
        <v>1626892</v>
      </c>
      <c r="I7" s="159">
        <v>44951.23</v>
      </c>
      <c r="J7" s="157">
        <v>127274.7</v>
      </c>
      <c r="K7" s="166"/>
      <c r="L7" s="166">
        <v>3614600</v>
      </c>
      <c r="M7" s="166"/>
    </row>
    <row r="8" ht="23.25" customHeight="1" spans="1:13">
      <c r="A8" s="59"/>
      <c r="B8" s="59"/>
      <c r="C8" s="59"/>
      <c r="D8" s="59" t="s">
        <v>50</v>
      </c>
      <c r="E8" s="62" t="s">
        <v>51</v>
      </c>
      <c r="F8" s="157">
        <v>5413717.93</v>
      </c>
      <c r="G8" s="158"/>
      <c r="H8" s="159">
        <v>1626892</v>
      </c>
      <c r="I8" s="159">
        <v>44951.23</v>
      </c>
      <c r="J8" s="157">
        <v>127274.7</v>
      </c>
      <c r="K8" s="166"/>
      <c r="L8" s="166">
        <v>3614600</v>
      </c>
      <c r="M8" s="166"/>
    </row>
    <row r="9" ht="23.25" customHeight="1" spans="1:13">
      <c r="A9" s="160" t="s">
        <v>60</v>
      </c>
      <c r="B9" s="160" t="s">
        <v>61</v>
      </c>
      <c r="C9" s="160" t="s">
        <v>62</v>
      </c>
      <c r="D9" s="160" t="s">
        <v>63</v>
      </c>
      <c r="E9" s="68" t="s">
        <v>64</v>
      </c>
      <c r="F9" s="157">
        <v>1430827.23</v>
      </c>
      <c r="G9" s="158"/>
      <c r="H9" s="159">
        <v>1359916</v>
      </c>
      <c r="I9" s="159">
        <v>44951.23</v>
      </c>
      <c r="J9" s="157">
        <v>12960</v>
      </c>
      <c r="K9" s="166"/>
      <c r="L9" s="166">
        <v>13000</v>
      </c>
      <c r="M9" s="166"/>
    </row>
    <row r="10" ht="23.25" customHeight="1" spans="1:13">
      <c r="A10" s="160" t="s">
        <v>60</v>
      </c>
      <c r="B10" s="160" t="s">
        <v>61</v>
      </c>
      <c r="C10" s="160" t="s">
        <v>65</v>
      </c>
      <c r="D10" s="160" t="s">
        <v>63</v>
      </c>
      <c r="E10" s="68" t="s">
        <v>66</v>
      </c>
      <c r="F10" s="157">
        <v>2580000</v>
      </c>
      <c r="G10" s="158"/>
      <c r="H10" s="159"/>
      <c r="I10" s="159"/>
      <c r="J10" s="157"/>
      <c r="K10" s="166"/>
      <c r="L10" s="166">
        <v>2580000</v>
      </c>
      <c r="M10" s="166"/>
    </row>
    <row r="11" ht="23.25" customHeight="1" spans="1:13">
      <c r="A11" s="160" t="s">
        <v>67</v>
      </c>
      <c r="B11" s="160" t="s">
        <v>62</v>
      </c>
      <c r="C11" s="160" t="s">
        <v>65</v>
      </c>
      <c r="D11" s="160" t="s">
        <v>63</v>
      </c>
      <c r="E11" s="68" t="s">
        <v>68</v>
      </c>
      <c r="F11" s="157">
        <v>861600</v>
      </c>
      <c r="G11" s="158"/>
      <c r="H11" s="159"/>
      <c r="I11" s="159"/>
      <c r="J11" s="157"/>
      <c r="K11" s="166"/>
      <c r="L11" s="166">
        <v>861600</v>
      </c>
      <c r="M11" s="166"/>
    </row>
    <row r="12" ht="23.25" customHeight="1" spans="1:13">
      <c r="A12" s="160" t="s">
        <v>67</v>
      </c>
      <c r="B12" s="160" t="s">
        <v>69</v>
      </c>
      <c r="C12" s="160" t="s">
        <v>65</v>
      </c>
      <c r="D12" s="160" t="s">
        <v>63</v>
      </c>
      <c r="E12" s="68" t="s">
        <v>70</v>
      </c>
      <c r="F12" s="157">
        <v>160000</v>
      </c>
      <c r="G12" s="158"/>
      <c r="H12" s="159"/>
      <c r="I12" s="159"/>
      <c r="J12" s="157"/>
      <c r="K12" s="166"/>
      <c r="L12" s="166">
        <v>160000</v>
      </c>
      <c r="M12" s="166"/>
    </row>
    <row r="13" ht="23.25" customHeight="1" spans="1:13">
      <c r="A13" s="160" t="s">
        <v>71</v>
      </c>
      <c r="B13" s="160" t="s">
        <v>72</v>
      </c>
      <c r="C13" s="160" t="s">
        <v>62</v>
      </c>
      <c r="D13" s="160" t="s">
        <v>63</v>
      </c>
      <c r="E13" s="68" t="s">
        <v>73</v>
      </c>
      <c r="F13" s="157">
        <v>114314.7</v>
      </c>
      <c r="G13" s="158"/>
      <c r="H13" s="159"/>
      <c r="I13" s="159"/>
      <c r="J13" s="157">
        <v>114314.7</v>
      </c>
      <c r="K13" s="166"/>
      <c r="L13" s="166"/>
      <c r="M13" s="166"/>
    </row>
    <row r="14" ht="23.25" customHeight="1" spans="1:13">
      <c r="A14" s="160" t="s">
        <v>71</v>
      </c>
      <c r="B14" s="160" t="s">
        <v>72</v>
      </c>
      <c r="C14" s="160" t="s">
        <v>72</v>
      </c>
      <c r="D14" s="160" t="s">
        <v>63</v>
      </c>
      <c r="E14" s="68" t="s">
        <v>74</v>
      </c>
      <c r="F14" s="157">
        <v>167880</v>
      </c>
      <c r="G14" s="158"/>
      <c r="H14" s="159">
        <v>167880</v>
      </c>
      <c r="I14" s="159"/>
      <c r="J14" s="157"/>
      <c r="K14" s="166"/>
      <c r="L14" s="166"/>
      <c r="M14" s="166"/>
    </row>
    <row r="15" ht="23.25" customHeight="1" spans="1:13">
      <c r="A15" s="160" t="s">
        <v>60</v>
      </c>
      <c r="B15" s="160" t="s">
        <v>75</v>
      </c>
      <c r="C15" s="160" t="s">
        <v>62</v>
      </c>
      <c r="D15" s="160" t="s">
        <v>63</v>
      </c>
      <c r="E15" s="68" t="s">
        <v>76</v>
      </c>
      <c r="F15" s="157">
        <v>86748</v>
      </c>
      <c r="G15" s="158"/>
      <c r="H15" s="159">
        <v>86748</v>
      </c>
      <c r="I15" s="159"/>
      <c r="J15" s="157"/>
      <c r="K15" s="166"/>
      <c r="L15" s="166"/>
      <c r="M15" s="166"/>
    </row>
    <row r="16" ht="23.25" customHeight="1" spans="1:13">
      <c r="A16" s="160" t="s">
        <v>77</v>
      </c>
      <c r="B16" s="160" t="s">
        <v>75</v>
      </c>
      <c r="C16" s="160" t="s">
        <v>65</v>
      </c>
      <c r="D16" s="160" t="s">
        <v>63</v>
      </c>
      <c r="E16" s="68" t="s">
        <v>78</v>
      </c>
      <c r="F16" s="157">
        <v>12348</v>
      </c>
      <c r="G16" s="158"/>
      <c r="H16" s="159">
        <v>12348</v>
      </c>
      <c r="I16" s="159"/>
      <c r="J16" s="157"/>
      <c r="K16" s="166"/>
      <c r="L16" s="166"/>
      <c r="M16" s="166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C32" sqref="C32"/>
    </sheetView>
  </sheetViews>
  <sheetFormatPr defaultColWidth="7.25" defaultRowHeight="11.25"/>
  <cols>
    <col min="1" max="1" width="4.125" style="81" customWidth="1"/>
    <col min="2" max="2" width="28.75" style="81" customWidth="1"/>
    <col min="3" max="3" width="15.25" style="82" customWidth="1"/>
    <col min="4" max="4" width="25.75" style="82" customWidth="1"/>
    <col min="5" max="5" width="12.875" style="82" customWidth="1"/>
    <col min="6" max="6" width="14.75" style="82" customWidth="1"/>
    <col min="7" max="7" width="13.125" style="82" customWidth="1"/>
    <col min="8" max="8" width="14.375" style="82" customWidth="1"/>
    <col min="9" max="12" width="11.25" style="82" customWidth="1"/>
    <col min="13" max="16384" width="7.25" style="82"/>
  </cols>
  <sheetData>
    <row r="1" ht="17.25" customHeight="1" spans="1:12">
      <c r="A1" s="83"/>
      <c r="B1" s="83"/>
      <c r="C1" s="84"/>
      <c r="D1" s="84"/>
      <c r="E1" s="84"/>
      <c r="F1" s="84"/>
      <c r="G1" s="85"/>
      <c r="H1" s="85"/>
      <c r="I1" s="85"/>
      <c r="J1" s="85"/>
      <c r="K1" s="129"/>
      <c r="L1" s="130"/>
    </row>
    <row r="2" ht="27" customHeight="1" spans="1:12">
      <c r="A2" s="86" t="s">
        <v>79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ht="14.25" customHeight="1" spans="1:12">
      <c r="A3" s="87" t="s">
        <v>1</v>
      </c>
      <c r="B3" s="87"/>
      <c r="C3" s="87"/>
      <c r="D3" s="87"/>
      <c r="E3" s="87"/>
      <c r="F3" s="88"/>
      <c r="G3" s="88"/>
      <c r="H3" s="88"/>
      <c r="I3" s="88"/>
      <c r="J3" s="88"/>
      <c r="K3" s="88"/>
      <c r="L3" s="131" t="s">
        <v>2</v>
      </c>
    </row>
    <row r="4" s="80" customFormat="1" ht="16.35" customHeight="1" spans="1:12">
      <c r="A4" s="89" t="s">
        <v>80</v>
      </c>
      <c r="B4" s="90"/>
      <c r="C4" s="91"/>
      <c r="D4" s="92" t="s">
        <v>4</v>
      </c>
      <c r="E4" s="93"/>
      <c r="F4" s="92"/>
      <c r="G4" s="92"/>
      <c r="H4" s="92"/>
      <c r="I4" s="92"/>
      <c r="J4" s="92"/>
      <c r="K4" s="92"/>
      <c r="L4" s="92"/>
    </row>
    <row r="5" s="80" customFormat="1" ht="15.6" customHeight="1" spans="1:12">
      <c r="A5" s="94" t="s">
        <v>81</v>
      </c>
      <c r="B5" s="95"/>
      <c r="C5" s="96" t="s">
        <v>6</v>
      </c>
      <c r="D5" s="96" t="s">
        <v>5</v>
      </c>
      <c r="E5" s="97" t="s">
        <v>8</v>
      </c>
      <c r="F5" s="92" t="s">
        <v>9</v>
      </c>
      <c r="G5" s="92"/>
      <c r="H5" s="92"/>
      <c r="I5" s="92"/>
      <c r="J5" s="92"/>
      <c r="K5" s="92"/>
      <c r="L5" s="92"/>
    </row>
    <row r="6" s="80" customFormat="1" ht="15" customHeight="1" spans="1:12">
      <c r="A6" s="98"/>
      <c r="B6" s="99"/>
      <c r="C6" s="100"/>
      <c r="D6" s="96"/>
      <c r="E6" s="97"/>
      <c r="F6" s="96" t="s">
        <v>11</v>
      </c>
      <c r="G6" s="101"/>
      <c r="H6" s="101"/>
      <c r="I6" s="101"/>
      <c r="J6" s="101"/>
      <c r="K6" s="132"/>
      <c r="L6" s="107" t="s">
        <v>12</v>
      </c>
    </row>
    <row r="7" s="80" customFormat="1" ht="45" customHeight="1" spans="1:12">
      <c r="A7" s="102"/>
      <c r="B7" s="103"/>
      <c r="C7" s="100"/>
      <c r="D7" s="96"/>
      <c r="E7" s="97"/>
      <c r="F7" s="104" t="s">
        <v>16</v>
      </c>
      <c r="G7" s="105" t="s">
        <v>19</v>
      </c>
      <c r="H7" s="106" t="s">
        <v>21</v>
      </c>
      <c r="I7" s="106" t="s">
        <v>15</v>
      </c>
      <c r="J7" s="106" t="s">
        <v>25</v>
      </c>
      <c r="K7" s="106" t="s">
        <v>27</v>
      </c>
      <c r="L7" s="133"/>
    </row>
    <row r="8" s="80" customFormat="1" ht="18" customHeight="1" spans="1:12">
      <c r="A8" s="107" t="s">
        <v>11</v>
      </c>
      <c r="B8" s="108" t="s">
        <v>16</v>
      </c>
      <c r="C8" s="109">
        <v>5413717.93</v>
      </c>
      <c r="D8" s="110" t="s">
        <v>82</v>
      </c>
      <c r="E8" s="111">
        <v>4392117.93</v>
      </c>
      <c r="F8" s="111">
        <v>4392117.93</v>
      </c>
      <c r="G8" s="111">
        <v>4392117.93</v>
      </c>
      <c r="H8" s="109"/>
      <c r="I8" s="111"/>
      <c r="J8" s="111"/>
      <c r="K8" s="111"/>
      <c r="L8" s="111"/>
    </row>
    <row r="9" s="80" customFormat="1" ht="18" customHeight="1" spans="1:12">
      <c r="A9" s="112"/>
      <c r="B9" s="108" t="s">
        <v>19</v>
      </c>
      <c r="C9" s="111">
        <v>5413717.93</v>
      </c>
      <c r="D9" s="113" t="s">
        <v>26</v>
      </c>
      <c r="E9" s="111">
        <v>1021600</v>
      </c>
      <c r="F9" s="111">
        <v>1021600</v>
      </c>
      <c r="G9" s="111">
        <v>1021600</v>
      </c>
      <c r="H9" s="111"/>
      <c r="I9" s="111"/>
      <c r="J9" s="111"/>
      <c r="K9" s="111"/>
      <c r="L9" s="111"/>
    </row>
    <row r="10" s="80" customFormat="1" ht="18" customHeight="1" spans="1:12">
      <c r="A10" s="112"/>
      <c r="B10" s="114" t="s">
        <v>21</v>
      </c>
      <c r="C10" s="111"/>
      <c r="D10" s="113" t="s">
        <v>83</v>
      </c>
      <c r="E10" s="111"/>
      <c r="F10" s="111"/>
      <c r="G10" s="109"/>
      <c r="H10" s="109"/>
      <c r="I10" s="109"/>
      <c r="J10" s="109"/>
      <c r="K10" s="109"/>
      <c r="L10" s="109"/>
    </row>
    <row r="11" s="80" customFormat="1" ht="18" customHeight="1" spans="1:12">
      <c r="A11" s="112"/>
      <c r="B11" s="108" t="s">
        <v>23</v>
      </c>
      <c r="C11" s="109"/>
      <c r="D11" s="113" t="s">
        <v>84</v>
      </c>
      <c r="E11" s="111"/>
      <c r="F11" s="111"/>
      <c r="G11" s="109"/>
      <c r="H11" s="109"/>
      <c r="I11" s="109"/>
      <c r="J11" s="109"/>
      <c r="K11" s="109"/>
      <c r="L11" s="109"/>
    </row>
    <row r="12" s="80" customFormat="1" ht="18" customHeight="1" spans="1:12">
      <c r="A12" s="112"/>
      <c r="B12" s="114" t="s">
        <v>25</v>
      </c>
      <c r="C12" s="109"/>
      <c r="D12" s="113" t="s">
        <v>85</v>
      </c>
      <c r="E12" s="111"/>
      <c r="F12" s="111"/>
      <c r="G12" s="109"/>
      <c r="H12" s="109"/>
      <c r="I12" s="109"/>
      <c r="J12" s="109"/>
      <c r="K12" s="109"/>
      <c r="L12" s="109"/>
    </row>
    <row r="13" s="80" customFormat="1" ht="18" customHeight="1" spans="1:12">
      <c r="A13" s="112"/>
      <c r="B13" s="114" t="s">
        <v>27</v>
      </c>
      <c r="C13" s="109"/>
      <c r="D13" s="113" t="s">
        <v>86</v>
      </c>
      <c r="E13" s="111"/>
      <c r="F13" s="111"/>
      <c r="G13" s="109"/>
      <c r="H13" s="109"/>
      <c r="I13" s="109"/>
      <c r="J13" s="109"/>
      <c r="K13" s="109"/>
      <c r="L13" s="109"/>
    </row>
    <row r="14" s="80" customFormat="1" ht="18" customHeight="1" spans="1:12">
      <c r="A14" s="115" t="s">
        <v>12</v>
      </c>
      <c r="B14" s="115"/>
      <c r="C14" s="109"/>
      <c r="D14" s="110" t="s">
        <v>87</v>
      </c>
      <c r="E14" s="111"/>
      <c r="F14" s="111"/>
      <c r="G14" s="109"/>
      <c r="H14" s="109"/>
      <c r="I14" s="109"/>
      <c r="J14" s="109"/>
      <c r="K14" s="109"/>
      <c r="L14" s="109"/>
    </row>
    <row r="15" s="80" customFormat="1" ht="18" customHeight="1" spans="1:12">
      <c r="A15" s="115" t="s">
        <v>88</v>
      </c>
      <c r="B15" s="115"/>
      <c r="C15" s="116"/>
      <c r="D15" s="113" t="s">
        <v>89</v>
      </c>
      <c r="E15" s="111"/>
      <c r="F15" s="111"/>
      <c r="G15" s="109"/>
      <c r="H15" s="109"/>
      <c r="I15" s="109"/>
      <c r="J15" s="109"/>
      <c r="K15" s="109"/>
      <c r="L15" s="109"/>
    </row>
    <row r="16" s="80" customFormat="1" ht="18" customHeight="1" spans="1:12">
      <c r="A16" s="115" t="s">
        <v>15</v>
      </c>
      <c r="B16" s="115"/>
      <c r="C16" s="117"/>
      <c r="D16" s="110" t="s">
        <v>90</v>
      </c>
      <c r="E16" s="111"/>
      <c r="F16" s="111"/>
      <c r="G16" s="109"/>
      <c r="H16" s="109"/>
      <c r="I16" s="109"/>
      <c r="J16" s="109"/>
      <c r="K16" s="109"/>
      <c r="L16" s="109"/>
    </row>
    <row r="17" s="80" customFormat="1" ht="18" customHeight="1" spans="1:12">
      <c r="A17" s="118"/>
      <c r="B17" s="118"/>
      <c r="C17" s="119"/>
      <c r="D17" s="110" t="s">
        <v>91</v>
      </c>
      <c r="E17" s="111"/>
      <c r="F17" s="111"/>
      <c r="G17" s="109"/>
      <c r="H17" s="109"/>
      <c r="I17" s="109"/>
      <c r="J17" s="109"/>
      <c r="K17" s="109"/>
      <c r="L17" s="109"/>
    </row>
    <row r="18" s="80" customFormat="1" ht="18" customHeight="1" spans="1:12">
      <c r="A18" s="120"/>
      <c r="B18" s="121"/>
      <c r="C18" s="119"/>
      <c r="D18" s="113" t="s">
        <v>92</v>
      </c>
      <c r="E18" s="111"/>
      <c r="F18" s="111"/>
      <c r="G18" s="109"/>
      <c r="H18" s="109"/>
      <c r="I18" s="109"/>
      <c r="J18" s="109"/>
      <c r="K18" s="109"/>
      <c r="L18" s="109"/>
    </row>
    <row r="19" s="80" customFormat="1" ht="18" customHeight="1" spans="1:12">
      <c r="A19" s="120"/>
      <c r="B19" s="121"/>
      <c r="C19" s="119"/>
      <c r="D19" s="113" t="s">
        <v>93</v>
      </c>
      <c r="E19" s="111"/>
      <c r="F19" s="111"/>
      <c r="G19" s="109"/>
      <c r="H19" s="109"/>
      <c r="I19" s="109"/>
      <c r="J19" s="109"/>
      <c r="K19" s="109"/>
      <c r="L19" s="109"/>
    </row>
    <row r="20" s="80" customFormat="1" ht="18" customHeight="1" spans="1:13">
      <c r="A20" s="120"/>
      <c r="B20" s="121"/>
      <c r="C20" s="119"/>
      <c r="D20" s="113" t="s">
        <v>94</v>
      </c>
      <c r="E20" s="111"/>
      <c r="F20" s="111"/>
      <c r="G20" s="109"/>
      <c r="H20" s="109"/>
      <c r="I20" s="109"/>
      <c r="J20" s="109"/>
      <c r="K20" s="109"/>
      <c r="L20" s="109"/>
      <c r="M20" s="134"/>
    </row>
    <row r="21" s="80" customFormat="1" ht="18" customHeight="1" spans="1:12">
      <c r="A21" s="122"/>
      <c r="B21" s="123"/>
      <c r="C21" s="119"/>
      <c r="D21" s="113" t="s">
        <v>95</v>
      </c>
      <c r="E21" s="111"/>
      <c r="F21" s="111"/>
      <c r="G21" s="124"/>
      <c r="H21" s="124"/>
      <c r="I21" s="124"/>
      <c r="J21" s="124"/>
      <c r="K21" s="124"/>
      <c r="L21" s="124"/>
    </row>
    <row r="22" s="80" customFormat="1" ht="18" customHeight="1" spans="1:12">
      <c r="A22" s="120"/>
      <c r="B22" s="121"/>
      <c r="C22" s="119"/>
      <c r="D22" s="113" t="s">
        <v>96</v>
      </c>
      <c r="E22" s="111"/>
      <c r="F22" s="111"/>
      <c r="G22" s="111"/>
      <c r="H22" s="124"/>
      <c r="I22" s="111"/>
      <c r="J22" s="111"/>
      <c r="K22" s="111"/>
      <c r="L22" s="111"/>
    </row>
    <row r="23" s="80" customFormat="1" ht="18" customHeight="1" spans="1:12">
      <c r="A23" s="120"/>
      <c r="B23" s="121"/>
      <c r="C23" s="119"/>
      <c r="D23" s="113" t="s">
        <v>97</v>
      </c>
      <c r="E23" s="111"/>
      <c r="F23" s="111"/>
      <c r="G23" s="111"/>
      <c r="H23" s="124"/>
      <c r="I23" s="111"/>
      <c r="J23" s="111"/>
      <c r="K23" s="111"/>
      <c r="L23" s="111"/>
    </row>
    <row r="24" s="80" customFormat="1" ht="18" customHeight="1" spans="1:12">
      <c r="A24" s="115"/>
      <c r="B24" s="115"/>
      <c r="C24" s="111"/>
      <c r="D24" s="113" t="s">
        <v>98</v>
      </c>
      <c r="E24" s="111"/>
      <c r="F24" s="111"/>
      <c r="G24" s="111"/>
      <c r="H24" s="124"/>
      <c r="I24" s="111"/>
      <c r="J24" s="111"/>
      <c r="K24" s="111"/>
      <c r="L24" s="111"/>
    </row>
    <row r="25" s="80" customFormat="1" ht="18" customHeight="1" spans="1:12">
      <c r="A25" s="125"/>
      <c r="B25" s="126"/>
      <c r="C25" s="111"/>
      <c r="D25" s="113" t="s">
        <v>99</v>
      </c>
      <c r="E25" s="111"/>
      <c r="F25" s="111"/>
      <c r="G25" s="111"/>
      <c r="H25" s="124"/>
      <c r="I25" s="111"/>
      <c r="J25" s="111"/>
      <c r="K25" s="111"/>
      <c r="L25" s="111"/>
    </row>
    <row r="26" s="80" customFormat="1" ht="18" customHeight="1" spans="1:12">
      <c r="A26" s="125"/>
      <c r="B26" s="126"/>
      <c r="C26" s="111"/>
      <c r="D26" s="113" t="s">
        <v>100</v>
      </c>
      <c r="E26" s="111"/>
      <c r="F26" s="111"/>
      <c r="G26" s="111"/>
      <c r="H26" s="124"/>
      <c r="I26" s="111"/>
      <c r="J26" s="111"/>
      <c r="K26" s="111"/>
      <c r="L26" s="111"/>
    </row>
    <row r="27" s="80" customFormat="1" ht="18" customHeight="1" spans="1:12">
      <c r="A27" s="125"/>
      <c r="B27" s="126"/>
      <c r="C27" s="111"/>
      <c r="D27" s="113" t="s">
        <v>101</v>
      </c>
      <c r="E27" s="111"/>
      <c r="F27" s="111"/>
      <c r="G27" s="111"/>
      <c r="H27" s="124"/>
      <c r="I27" s="111"/>
      <c r="J27" s="111"/>
      <c r="K27" s="111"/>
      <c r="L27" s="111"/>
    </row>
    <row r="28" s="80" customFormat="1" ht="18" customHeight="1" spans="1:12">
      <c r="A28" s="125"/>
      <c r="B28" s="126"/>
      <c r="C28" s="111"/>
      <c r="D28" s="113" t="s">
        <v>102</v>
      </c>
      <c r="E28" s="111"/>
      <c r="F28" s="111"/>
      <c r="G28" s="111"/>
      <c r="H28" s="124"/>
      <c r="I28" s="111"/>
      <c r="J28" s="111"/>
      <c r="K28" s="111"/>
      <c r="L28" s="111"/>
    </row>
    <row r="29" s="80" customFormat="1" ht="18" customHeight="1" spans="1:12">
      <c r="A29" s="125"/>
      <c r="B29" s="126"/>
      <c r="C29" s="111"/>
      <c r="D29" s="113" t="s">
        <v>103</v>
      </c>
      <c r="E29" s="111"/>
      <c r="F29" s="111"/>
      <c r="G29" s="111"/>
      <c r="H29" s="124"/>
      <c r="I29" s="111"/>
      <c r="J29" s="111"/>
      <c r="K29" s="111"/>
      <c r="L29" s="111"/>
    </row>
    <row r="30" s="80" customFormat="1" ht="18" customHeight="1" spans="1:12">
      <c r="A30" s="125"/>
      <c r="B30" s="126"/>
      <c r="C30" s="111"/>
      <c r="D30" s="113" t="s">
        <v>104</v>
      </c>
      <c r="E30" s="111"/>
      <c r="F30" s="111"/>
      <c r="G30" s="111"/>
      <c r="H30" s="124"/>
      <c r="I30" s="111"/>
      <c r="J30" s="111"/>
      <c r="K30" s="111"/>
      <c r="L30" s="111"/>
    </row>
    <row r="31" s="80" customFormat="1" ht="18" customHeight="1" spans="1:12">
      <c r="A31" s="125"/>
      <c r="B31" s="126"/>
      <c r="C31" s="111"/>
      <c r="D31" s="113" t="s">
        <v>105</v>
      </c>
      <c r="E31" s="111"/>
      <c r="F31" s="111"/>
      <c r="G31" s="111"/>
      <c r="H31" s="124"/>
      <c r="I31" s="111"/>
      <c r="J31" s="111"/>
      <c r="K31" s="111"/>
      <c r="L31" s="111"/>
    </row>
    <row r="32" s="80" customFormat="1" ht="18" customHeight="1" spans="1:12">
      <c r="A32" s="89" t="s">
        <v>37</v>
      </c>
      <c r="B32" s="91"/>
      <c r="C32" s="111">
        <v>5413717.93</v>
      </c>
      <c r="D32" s="127" t="s">
        <v>106</v>
      </c>
      <c r="E32" s="111">
        <v>5413717.93</v>
      </c>
      <c r="F32" s="111">
        <v>5413717.93</v>
      </c>
      <c r="G32" s="111">
        <v>5413717.93</v>
      </c>
      <c r="H32" s="109"/>
      <c r="I32" s="111"/>
      <c r="J32" s="111"/>
      <c r="K32" s="111"/>
      <c r="L32" s="111"/>
    </row>
    <row r="33" s="80" customFormat="1" ht="14.25" spans="1:4">
      <c r="A33" s="128"/>
      <c r="B33" s="128"/>
      <c r="D33" s="35"/>
    </row>
    <row r="34" s="80" customFormat="1" ht="14.25" spans="1:2">
      <c r="A34" s="128"/>
      <c r="B34" s="128"/>
    </row>
    <row r="35" s="80" customFormat="1" ht="14.25" spans="1:2">
      <c r="A35" s="128"/>
      <c r="B35" s="128"/>
    </row>
    <row r="36" s="80" customFormat="1" ht="14.25" spans="1:2">
      <c r="A36" s="128"/>
      <c r="B36" s="128"/>
    </row>
    <row r="37" s="80" customFormat="1" ht="14.25" spans="1:2">
      <c r="A37" s="128"/>
      <c r="B37" s="128"/>
    </row>
    <row r="38" s="80" customFormat="1" ht="14.25" spans="1:2">
      <c r="A38" s="128"/>
      <c r="B38" s="128"/>
    </row>
    <row r="39" s="80" customFormat="1" ht="14.25" spans="1:2">
      <c r="A39" s="128"/>
      <c r="B39" s="128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topLeftCell="D1" workbookViewId="0">
      <selection activeCell="I1" sqref="I1"/>
    </sheetView>
  </sheetViews>
  <sheetFormatPr defaultColWidth="7.25" defaultRowHeight="11.25"/>
  <cols>
    <col min="1" max="1" width="5.5" style="3" customWidth="1"/>
    <col min="2" max="3" width="4.875" style="3" customWidth="1"/>
    <col min="4" max="4" width="12.2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3.625" style="3" customWidth="1"/>
    <col min="12" max="12" width="14.25" style="3" hidden="1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107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53</v>
      </c>
      <c r="H4" s="16"/>
      <c r="I4" s="16"/>
      <c r="J4" s="29"/>
      <c r="K4" s="30" t="s">
        <v>54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55</v>
      </c>
      <c r="I5" s="31" t="s">
        <v>56</v>
      </c>
      <c r="J5" s="15" t="s">
        <v>57</v>
      </c>
      <c r="K5" s="15" t="s">
        <v>16</v>
      </c>
      <c r="L5" s="15" t="s">
        <v>58</v>
      </c>
      <c r="M5" s="15" t="s">
        <v>59</v>
      </c>
    </row>
    <row r="6" s="2" customFormat="1" ht="20.1" customHeight="1" spans="1:13">
      <c r="A6" s="58"/>
      <c r="B6" s="59"/>
      <c r="C6" s="60"/>
      <c r="D6" s="61" t="s">
        <v>48</v>
      </c>
      <c r="E6" s="62" t="s">
        <v>49</v>
      </c>
      <c r="F6" s="63">
        <v>4392117.93</v>
      </c>
      <c r="G6" s="64"/>
      <c r="H6" s="63">
        <v>1626892</v>
      </c>
      <c r="I6" s="63">
        <v>44951.23</v>
      </c>
      <c r="J6" s="63">
        <v>127274.7</v>
      </c>
      <c r="K6" s="63"/>
      <c r="L6" s="63"/>
      <c r="M6" s="78"/>
    </row>
    <row r="7" s="1" customFormat="1" ht="20.1" customHeight="1" spans="1:13">
      <c r="A7" s="65" t="s">
        <v>108</v>
      </c>
      <c r="B7" s="66" t="s">
        <v>109</v>
      </c>
      <c r="C7" s="67" t="s">
        <v>110</v>
      </c>
      <c r="D7" s="61" t="s">
        <v>50</v>
      </c>
      <c r="E7" s="68" t="s">
        <v>111</v>
      </c>
      <c r="F7" s="63">
        <v>1430827.23</v>
      </c>
      <c r="G7" s="69">
        <v>1417827.23</v>
      </c>
      <c r="H7" s="63">
        <v>1359916</v>
      </c>
      <c r="I7" s="63">
        <v>44951.23</v>
      </c>
      <c r="J7" s="63">
        <v>12960</v>
      </c>
      <c r="K7" s="63"/>
      <c r="L7" s="63"/>
      <c r="M7" s="79"/>
    </row>
    <row r="8" s="1" customFormat="1" ht="20.1" customHeight="1" spans="1:13">
      <c r="A8" s="58" t="s">
        <v>60</v>
      </c>
      <c r="B8" s="59" t="s">
        <v>61</v>
      </c>
      <c r="C8" s="67" t="s">
        <v>112</v>
      </c>
      <c r="D8" s="61" t="s">
        <v>113</v>
      </c>
      <c r="E8" s="70" t="s">
        <v>114</v>
      </c>
      <c r="F8" s="63">
        <v>2580000</v>
      </c>
      <c r="G8" s="63">
        <v>880000</v>
      </c>
      <c r="H8" s="63"/>
      <c r="I8" s="63">
        <v>880000</v>
      </c>
      <c r="J8" s="63"/>
      <c r="K8" s="63">
        <v>1700000</v>
      </c>
      <c r="L8" s="63">
        <v>1700000</v>
      </c>
      <c r="M8" s="79"/>
    </row>
    <row r="9" s="1" customFormat="1" ht="20.1" customHeight="1" spans="1:13">
      <c r="A9" s="58" t="s">
        <v>71</v>
      </c>
      <c r="B9" s="59" t="s">
        <v>72</v>
      </c>
      <c r="C9" s="60" t="s">
        <v>62</v>
      </c>
      <c r="D9" s="61" t="s">
        <v>113</v>
      </c>
      <c r="E9" s="62" t="s">
        <v>115</v>
      </c>
      <c r="F9" s="63">
        <v>114314.7</v>
      </c>
      <c r="G9" s="63">
        <v>114314.7</v>
      </c>
      <c r="H9" s="63"/>
      <c r="I9" s="63"/>
      <c r="J9" s="63">
        <v>114314.7</v>
      </c>
      <c r="K9" s="63"/>
      <c r="L9" s="63"/>
      <c r="M9" s="79"/>
    </row>
    <row r="10" s="1" customFormat="1" ht="20.1" customHeight="1" spans="1:13">
      <c r="A10" s="65" t="s">
        <v>116</v>
      </c>
      <c r="B10" s="66" t="s">
        <v>117</v>
      </c>
      <c r="C10" s="67" t="s">
        <v>117</v>
      </c>
      <c r="D10" s="71" t="s">
        <v>63</v>
      </c>
      <c r="E10" s="70" t="s">
        <v>74</v>
      </c>
      <c r="F10" s="63">
        <v>167880</v>
      </c>
      <c r="G10" s="64">
        <v>167880</v>
      </c>
      <c r="H10" s="63">
        <v>167880</v>
      </c>
      <c r="I10" s="63"/>
      <c r="J10" s="63"/>
      <c r="K10" s="63"/>
      <c r="L10" s="63"/>
      <c r="M10" s="79"/>
    </row>
    <row r="11" s="1" customFormat="1" ht="20.1" customHeight="1" spans="1:13">
      <c r="A11" s="65" t="s">
        <v>77</v>
      </c>
      <c r="B11" s="66" t="s">
        <v>75</v>
      </c>
      <c r="C11" s="67" t="s">
        <v>62</v>
      </c>
      <c r="D11" s="72" t="s">
        <v>118</v>
      </c>
      <c r="E11" s="70" t="s">
        <v>76</v>
      </c>
      <c r="F11" s="63">
        <v>86748</v>
      </c>
      <c r="G11" s="64"/>
      <c r="H11" s="63">
        <v>86748</v>
      </c>
      <c r="I11" s="63"/>
      <c r="J11" s="63"/>
      <c r="K11" s="63"/>
      <c r="L11" s="63"/>
      <c r="M11" s="79"/>
    </row>
    <row r="12" s="1" customFormat="1" ht="20.1" customHeight="1" spans="1:13">
      <c r="A12" s="65" t="s">
        <v>119</v>
      </c>
      <c r="B12" s="66" t="s">
        <v>120</v>
      </c>
      <c r="C12" s="67" t="s">
        <v>112</v>
      </c>
      <c r="D12" s="71" t="s">
        <v>63</v>
      </c>
      <c r="E12" s="70" t="s">
        <v>78</v>
      </c>
      <c r="F12" s="63">
        <v>12348</v>
      </c>
      <c r="G12" s="64">
        <v>12348</v>
      </c>
      <c r="H12" s="63">
        <v>12348</v>
      </c>
      <c r="I12" s="63"/>
      <c r="J12" s="63"/>
      <c r="K12" s="63"/>
      <c r="L12" s="63"/>
      <c r="M12" s="79"/>
    </row>
    <row r="13" s="1" customFormat="1" ht="20.1" customHeight="1" spans="1:13">
      <c r="A13" s="58"/>
      <c r="B13" s="59"/>
      <c r="C13" s="60"/>
      <c r="D13" s="61"/>
      <c r="E13" s="62"/>
      <c r="F13" s="63"/>
      <c r="G13" s="64"/>
      <c r="H13" s="63"/>
      <c r="I13" s="63"/>
      <c r="J13" s="63"/>
      <c r="K13" s="63"/>
      <c r="L13" s="63"/>
      <c r="M13" s="79"/>
    </row>
    <row r="14" s="1" customFormat="1" ht="20.1" customHeight="1" spans="1:13">
      <c r="A14" s="58"/>
      <c r="B14" s="58"/>
      <c r="C14" s="73"/>
      <c r="D14" s="74"/>
      <c r="E14" s="75"/>
      <c r="F14" s="63"/>
      <c r="G14" s="64"/>
      <c r="H14" s="63"/>
      <c r="I14" s="63"/>
      <c r="J14" s="63"/>
      <c r="K14" s="63"/>
      <c r="L14" s="63"/>
      <c r="M14" s="79"/>
    </row>
    <row r="15" s="1" customFormat="1" ht="20.1" customHeight="1" spans="1:13">
      <c r="A15" s="58"/>
      <c r="B15" s="58"/>
      <c r="C15" s="73"/>
      <c r="D15" s="74"/>
      <c r="E15" s="75"/>
      <c r="F15" s="63"/>
      <c r="G15" s="76"/>
      <c r="H15" s="63"/>
      <c r="I15" s="63"/>
      <c r="J15" s="63"/>
      <c r="K15" s="63"/>
      <c r="L15" s="63"/>
      <c r="M15" s="79"/>
    </row>
    <row r="16" s="1" customFormat="1" ht="20.1" customHeight="1" spans="1:13">
      <c r="A16" s="58"/>
      <c r="B16" s="58"/>
      <c r="C16" s="73"/>
      <c r="D16" s="74"/>
      <c r="E16" s="75"/>
      <c r="F16" s="63"/>
      <c r="G16" s="76"/>
      <c r="H16" s="63"/>
      <c r="I16" s="63"/>
      <c r="J16" s="63"/>
      <c r="K16" s="63"/>
      <c r="L16" s="63"/>
      <c r="M16" s="79"/>
    </row>
    <row r="17" s="1" customFormat="1" ht="20.1" customHeight="1" spans="1:13">
      <c r="A17" s="58"/>
      <c r="B17" s="58"/>
      <c r="C17" s="73"/>
      <c r="D17" s="74"/>
      <c r="E17" s="75"/>
      <c r="F17" s="63"/>
      <c r="G17" s="76"/>
      <c r="H17" s="63"/>
      <c r="I17" s="63"/>
      <c r="J17" s="63"/>
      <c r="K17" s="63"/>
      <c r="L17" s="63"/>
      <c r="M17" s="79"/>
    </row>
    <row r="18" s="1" customFormat="1" ht="20.1" customHeight="1" spans="1:13">
      <c r="A18" s="73"/>
      <c r="B18" s="73"/>
      <c r="C18" s="73"/>
      <c r="D18" s="77"/>
      <c r="E18" s="75"/>
      <c r="F18" s="63"/>
      <c r="G18" s="76"/>
      <c r="H18" s="63"/>
      <c r="I18" s="63"/>
      <c r="J18" s="63"/>
      <c r="K18" s="63"/>
      <c r="L18" s="63"/>
      <c r="M18" s="79"/>
    </row>
    <row r="19" s="1" customFormat="1" ht="20.1" customHeight="1" spans="1:13">
      <c r="A19" s="73"/>
      <c r="B19" s="73"/>
      <c r="C19" s="73"/>
      <c r="D19" s="77"/>
      <c r="E19" s="75"/>
      <c r="F19" s="63"/>
      <c r="G19" s="76"/>
      <c r="H19" s="63"/>
      <c r="I19" s="63"/>
      <c r="J19" s="63"/>
      <c r="K19" s="63"/>
      <c r="L19" s="63"/>
      <c r="M19" s="79"/>
    </row>
    <row r="20" s="1" customFormat="1" ht="20.1" customHeight="1" spans="1:13">
      <c r="A20" s="73"/>
      <c r="B20" s="73"/>
      <c r="C20" s="73"/>
      <c r="D20" s="77"/>
      <c r="E20" s="75"/>
      <c r="F20" s="63"/>
      <c r="G20" s="76"/>
      <c r="H20" s="63"/>
      <c r="I20" s="63"/>
      <c r="J20" s="63"/>
      <c r="K20" s="63"/>
      <c r="L20" s="63"/>
      <c r="M20" s="79"/>
    </row>
    <row r="21" s="1" customFormat="1" ht="20.1" customHeight="1" spans="1:13">
      <c r="A21" s="73"/>
      <c r="B21" s="73"/>
      <c r="C21" s="73"/>
      <c r="D21" s="77"/>
      <c r="E21" s="75"/>
      <c r="F21" s="63"/>
      <c r="G21" s="76"/>
      <c r="H21" s="63"/>
      <c r="I21" s="63"/>
      <c r="J21" s="63"/>
      <c r="K21" s="63"/>
      <c r="L21" s="63"/>
      <c r="M21" s="79"/>
    </row>
    <row r="22" s="1" customFormat="1" ht="20.1" customHeight="1" spans="1:13">
      <c r="A22" s="73"/>
      <c r="B22" s="73"/>
      <c r="C22" s="73"/>
      <c r="D22" s="77"/>
      <c r="E22" s="75"/>
      <c r="F22" s="63"/>
      <c r="G22" s="76"/>
      <c r="H22" s="63"/>
      <c r="I22" s="63"/>
      <c r="J22" s="63"/>
      <c r="K22" s="63"/>
      <c r="L22" s="63"/>
      <c r="M22" s="79"/>
    </row>
    <row r="23" s="1" customFormat="1" ht="20.1" customHeight="1" spans="1:13">
      <c r="A23" s="73"/>
      <c r="B23" s="73"/>
      <c r="C23" s="73"/>
      <c r="D23" s="77"/>
      <c r="E23" s="75"/>
      <c r="F23" s="63"/>
      <c r="G23" s="76"/>
      <c r="H23" s="63"/>
      <c r="I23" s="63"/>
      <c r="J23" s="63"/>
      <c r="K23" s="63"/>
      <c r="L23" s="63"/>
      <c r="M23" s="79"/>
    </row>
    <row r="24" s="1" customFormat="1" ht="20.1" customHeight="1" spans="1:13">
      <c r="A24" s="73"/>
      <c r="B24" s="73"/>
      <c r="C24" s="73"/>
      <c r="D24" s="77"/>
      <c r="E24" s="75"/>
      <c r="F24" s="63"/>
      <c r="G24" s="76"/>
      <c r="H24" s="63"/>
      <c r="I24" s="63"/>
      <c r="J24" s="63"/>
      <c r="K24" s="63"/>
      <c r="L24" s="63"/>
      <c r="M24" s="79"/>
    </row>
    <row r="25" ht="20.1" customHeight="1" spans="1:13">
      <c r="A25" s="73"/>
      <c r="B25" s="73"/>
      <c r="C25" s="73"/>
      <c r="D25" s="77"/>
      <c r="E25" s="75"/>
      <c r="F25" s="63"/>
      <c r="G25" s="76"/>
      <c r="H25" s="63"/>
      <c r="I25" s="63"/>
      <c r="J25" s="63"/>
      <c r="K25" s="63"/>
      <c r="L25" s="63"/>
      <c r="M25" s="79"/>
    </row>
    <row r="26" ht="20.1" customHeight="1" spans="1:13">
      <c r="A26" s="73"/>
      <c r="B26" s="73"/>
      <c r="C26" s="73"/>
      <c r="D26" s="77"/>
      <c r="E26" s="75"/>
      <c r="F26" s="63"/>
      <c r="G26" s="76"/>
      <c r="H26" s="63"/>
      <c r="I26" s="63"/>
      <c r="J26" s="63"/>
      <c r="K26" s="63"/>
      <c r="L26" s="63"/>
      <c r="M26" s="79"/>
    </row>
    <row r="27" ht="20.1" customHeight="1" spans="1:13">
      <c r="A27" s="73"/>
      <c r="B27" s="73"/>
      <c r="C27" s="73"/>
      <c r="D27" s="77"/>
      <c r="E27" s="75"/>
      <c r="F27" s="63"/>
      <c r="G27" s="76"/>
      <c r="H27" s="63"/>
      <c r="I27" s="63"/>
      <c r="J27" s="63"/>
      <c r="K27" s="63"/>
      <c r="L27" s="63"/>
      <c r="M27" s="79"/>
    </row>
    <row r="28" ht="20.1" customHeight="1" spans="1:13">
      <c r="A28" s="73"/>
      <c r="B28" s="73"/>
      <c r="C28" s="73"/>
      <c r="D28" s="77"/>
      <c r="E28" s="75"/>
      <c r="F28" s="63"/>
      <c r="G28" s="76"/>
      <c r="H28" s="63"/>
      <c r="I28" s="63"/>
      <c r="J28" s="63"/>
      <c r="K28" s="63"/>
      <c r="L28" s="63"/>
      <c r="M28" s="79"/>
    </row>
    <row r="29" ht="20.1" customHeight="1" spans="1:13">
      <c r="A29" s="73"/>
      <c r="B29" s="73"/>
      <c r="C29" s="73"/>
      <c r="D29" s="77"/>
      <c r="E29" s="75"/>
      <c r="F29" s="63"/>
      <c r="G29" s="76"/>
      <c r="H29" s="63"/>
      <c r="I29" s="63"/>
      <c r="J29" s="63"/>
      <c r="K29" s="63"/>
      <c r="L29" s="63"/>
      <c r="M29" s="79"/>
    </row>
    <row r="30" ht="20.1" customHeight="1" spans="1:13">
      <c r="A30" s="73"/>
      <c r="B30" s="73"/>
      <c r="C30" s="73"/>
      <c r="D30" s="77"/>
      <c r="E30" s="75"/>
      <c r="F30" s="63"/>
      <c r="G30" s="76"/>
      <c r="H30" s="63"/>
      <c r="I30" s="63"/>
      <c r="J30" s="63"/>
      <c r="K30" s="63"/>
      <c r="L30" s="63"/>
      <c r="M30" s="79"/>
    </row>
    <row r="31" ht="20.1" customHeight="1" spans="1:13">
      <c r="A31" s="73"/>
      <c r="B31" s="73"/>
      <c r="C31" s="73"/>
      <c r="D31" s="77"/>
      <c r="E31" s="75"/>
      <c r="F31" s="63"/>
      <c r="G31" s="76"/>
      <c r="H31" s="63"/>
      <c r="I31" s="63"/>
      <c r="J31" s="63"/>
      <c r="K31" s="63"/>
      <c r="L31" s="63"/>
      <c r="M31" s="79"/>
    </row>
    <row r="32" ht="20.1" customHeight="1" spans="1:13">
      <c r="A32" s="73"/>
      <c r="B32" s="73"/>
      <c r="C32" s="73"/>
      <c r="D32" s="77"/>
      <c r="E32" s="75"/>
      <c r="F32" s="63"/>
      <c r="G32" s="76"/>
      <c r="H32" s="63"/>
      <c r="I32" s="63"/>
      <c r="J32" s="63"/>
      <c r="K32" s="63"/>
      <c r="L32" s="63"/>
      <c r="M32" s="79"/>
    </row>
    <row r="33" ht="20.1" customHeight="1" spans="1:13">
      <c r="A33" s="73"/>
      <c r="B33" s="73"/>
      <c r="C33" s="73"/>
      <c r="D33" s="77"/>
      <c r="E33" s="75"/>
      <c r="F33" s="63"/>
      <c r="G33" s="76"/>
      <c r="H33" s="63"/>
      <c r="I33" s="63"/>
      <c r="J33" s="63"/>
      <c r="K33" s="63"/>
      <c r="L33" s="63"/>
      <c r="M33" s="79"/>
    </row>
    <row r="34" ht="20.1" customHeight="1" spans="1:13">
      <c r="A34" s="73"/>
      <c r="B34" s="73"/>
      <c r="C34" s="73"/>
      <c r="D34" s="77"/>
      <c r="E34" s="75"/>
      <c r="F34" s="63"/>
      <c r="G34" s="76"/>
      <c r="H34" s="63"/>
      <c r="I34" s="63"/>
      <c r="J34" s="63"/>
      <c r="K34" s="63"/>
      <c r="L34" s="63"/>
      <c r="M34" s="79"/>
    </row>
    <row r="35" ht="20.1" customHeight="1" spans="1:13">
      <c r="A35" s="73"/>
      <c r="B35" s="73"/>
      <c r="C35" s="73"/>
      <c r="D35" s="77"/>
      <c r="E35" s="75"/>
      <c r="F35" s="63"/>
      <c r="G35" s="76"/>
      <c r="H35" s="63"/>
      <c r="I35" s="63"/>
      <c r="J35" s="63"/>
      <c r="K35" s="63"/>
      <c r="L35" s="63"/>
      <c r="M35" s="79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D26" sqref="D26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121</v>
      </c>
      <c r="B2" s="49"/>
      <c r="C2" s="49"/>
      <c r="D2" s="49"/>
      <c r="E2" s="49"/>
    </row>
    <row r="3" spans="1:5">
      <c r="A3" s="50" t="s">
        <v>122</v>
      </c>
      <c r="B3" s="50" t="s">
        <v>49</v>
      </c>
      <c r="C3" s="50"/>
      <c r="D3" s="50"/>
      <c r="E3" s="48" t="s">
        <v>2</v>
      </c>
    </row>
    <row r="4" ht="28.5" customHeight="1" spans="1:5">
      <c r="A4" s="51" t="s">
        <v>40</v>
      </c>
      <c r="B4" s="52"/>
      <c r="C4" s="53" t="s">
        <v>123</v>
      </c>
      <c r="D4" s="51" t="s">
        <v>11</v>
      </c>
      <c r="E4" s="52"/>
    </row>
    <row r="5" ht="28.5" customHeight="1" spans="1:5">
      <c r="A5" s="54" t="s">
        <v>45</v>
      </c>
      <c r="B5" s="54" t="s">
        <v>46</v>
      </c>
      <c r="C5" s="55"/>
      <c r="D5" s="54" t="s">
        <v>16</v>
      </c>
      <c r="E5" s="54" t="s">
        <v>17</v>
      </c>
    </row>
    <row r="6" ht="18.75" customHeight="1" spans="1:5">
      <c r="A6" s="54"/>
      <c r="B6" s="54"/>
      <c r="C6" s="56" t="s">
        <v>8</v>
      </c>
      <c r="D6" s="56">
        <v>1799117.93</v>
      </c>
      <c r="E6" s="56">
        <v>1799117.93</v>
      </c>
    </row>
    <row r="7" ht="18.75" customHeight="1" spans="1:5">
      <c r="A7" s="57">
        <v>301</v>
      </c>
      <c r="B7" s="57"/>
      <c r="C7" s="56" t="s">
        <v>55</v>
      </c>
      <c r="D7" s="56">
        <v>1624392</v>
      </c>
      <c r="E7" s="56">
        <v>1624392</v>
      </c>
    </row>
    <row r="8" ht="18.75" customHeight="1" spans="1:5">
      <c r="A8" s="57">
        <v>301</v>
      </c>
      <c r="B8" s="57" t="s">
        <v>62</v>
      </c>
      <c r="C8" s="56" t="s">
        <v>124</v>
      </c>
      <c r="D8" s="56">
        <v>728976</v>
      </c>
      <c r="E8" s="56">
        <v>728976</v>
      </c>
    </row>
    <row r="9" ht="18.75" customHeight="1" spans="1:5">
      <c r="A9" s="57">
        <v>301</v>
      </c>
      <c r="B9" s="57" t="s">
        <v>125</v>
      </c>
      <c r="C9" s="56" t="s">
        <v>126</v>
      </c>
      <c r="D9" s="56">
        <v>298260</v>
      </c>
      <c r="E9" s="56">
        <v>298260</v>
      </c>
    </row>
    <row r="10" ht="18.75" customHeight="1" spans="1:5">
      <c r="A10" s="57">
        <v>301</v>
      </c>
      <c r="B10" s="57" t="s">
        <v>127</v>
      </c>
      <c r="C10" s="56" t="s">
        <v>128</v>
      </c>
      <c r="D10" s="56"/>
      <c r="E10" s="56"/>
    </row>
    <row r="11" ht="18.75" customHeight="1" spans="1:5">
      <c r="A11" s="57">
        <v>301</v>
      </c>
      <c r="B11" s="57" t="s">
        <v>129</v>
      </c>
      <c r="C11" s="56" t="s">
        <v>130</v>
      </c>
      <c r="D11" s="56">
        <v>97536</v>
      </c>
      <c r="E11" s="56">
        <v>97536</v>
      </c>
    </row>
    <row r="12" ht="18.75" customHeight="1" spans="1:5">
      <c r="A12" s="57">
        <v>301</v>
      </c>
      <c r="B12" s="57" t="s">
        <v>69</v>
      </c>
      <c r="C12" s="56" t="s">
        <v>131</v>
      </c>
      <c r="D12" s="56"/>
      <c r="E12" s="56"/>
    </row>
    <row r="13" ht="20.25" customHeight="1" spans="1:5">
      <c r="A13" s="57">
        <v>301</v>
      </c>
      <c r="B13" s="57" t="s">
        <v>132</v>
      </c>
      <c r="C13" s="56" t="s">
        <v>133</v>
      </c>
      <c r="D13" s="56">
        <v>167880</v>
      </c>
      <c r="E13" s="56">
        <v>167880</v>
      </c>
    </row>
    <row r="14" ht="18.75" customHeight="1" spans="1:5">
      <c r="A14" s="57">
        <v>301</v>
      </c>
      <c r="B14" s="57" t="s">
        <v>134</v>
      </c>
      <c r="C14" s="56" t="s">
        <v>135</v>
      </c>
      <c r="D14" s="56"/>
      <c r="E14" s="56"/>
    </row>
    <row r="15" ht="18.75" customHeight="1" spans="1:5">
      <c r="A15" s="57">
        <v>301</v>
      </c>
      <c r="B15" s="57">
        <v>99</v>
      </c>
      <c r="C15" s="56" t="s">
        <v>136</v>
      </c>
      <c r="D15" s="56">
        <v>330840</v>
      </c>
      <c r="E15" s="56">
        <v>330840</v>
      </c>
    </row>
    <row r="16" ht="18.75" customHeight="1" spans="1:5">
      <c r="A16" s="57">
        <v>302</v>
      </c>
      <c r="B16" s="57"/>
      <c r="C16" s="56" t="s">
        <v>56</v>
      </c>
      <c r="D16" s="56">
        <v>47451.23</v>
      </c>
      <c r="E16" s="56">
        <v>47451.23</v>
      </c>
    </row>
    <row r="17" ht="18.75" customHeight="1" spans="1:5">
      <c r="A17" s="57">
        <v>302</v>
      </c>
      <c r="B17" s="57" t="s">
        <v>62</v>
      </c>
      <c r="C17" s="56" t="s">
        <v>137</v>
      </c>
      <c r="D17" s="56">
        <v>8500</v>
      </c>
      <c r="E17" s="56">
        <v>8500</v>
      </c>
    </row>
    <row r="18" ht="18.75" customHeight="1" spans="1:5">
      <c r="A18" s="57">
        <v>302</v>
      </c>
      <c r="B18" s="57" t="s">
        <v>125</v>
      </c>
      <c r="C18" s="56" t="s">
        <v>138</v>
      </c>
      <c r="D18" s="56"/>
      <c r="E18" s="56"/>
    </row>
    <row r="19" ht="18.75" customHeight="1" spans="1:5">
      <c r="A19" s="57">
        <v>302</v>
      </c>
      <c r="B19" s="57" t="s">
        <v>129</v>
      </c>
      <c r="C19" s="56" t="s">
        <v>139</v>
      </c>
      <c r="D19" s="56"/>
      <c r="E19" s="56"/>
    </row>
    <row r="20" ht="18.75" customHeight="1" spans="1:5">
      <c r="A20" s="57">
        <v>302</v>
      </c>
      <c r="B20" s="57" t="s">
        <v>72</v>
      </c>
      <c r="C20" s="56" t="s">
        <v>140</v>
      </c>
      <c r="D20" s="56">
        <v>1400</v>
      </c>
      <c r="E20" s="56">
        <v>1400</v>
      </c>
    </row>
    <row r="21" ht="18.75" customHeight="1" spans="1:5">
      <c r="A21" s="57">
        <v>302</v>
      </c>
      <c r="B21" s="57" t="s">
        <v>141</v>
      </c>
      <c r="C21" s="56" t="s">
        <v>142</v>
      </c>
      <c r="D21" s="56">
        <v>3500</v>
      </c>
      <c r="E21" s="56">
        <v>3500</v>
      </c>
    </row>
    <row r="22" ht="18.75" customHeight="1" spans="1:5">
      <c r="A22" s="57">
        <v>302</v>
      </c>
      <c r="B22" s="57" t="s">
        <v>69</v>
      </c>
      <c r="C22" s="56" t="s">
        <v>143</v>
      </c>
      <c r="D22" s="56"/>
      <c r="E22" s="56"/>
    </row>
    <row r="23" ht="18.75" customHeight="1" spans="1:5">
      <c r="A23" s="57">
        <v>302</v>
      </c>
      <c r="B23" s="57" t="s">
        <v>132</v>
      </c>
      <c r="C23" s="56" t="s">
        <v>144</v>
      </c>
      <c r="D23" s="56">
        <v>2500</v>
      </c>
      <c r="E23" s="56">
        <v>2500</v>
      </c>
    </row>
    <row r="24" ht="18.75" customHeight="1" spans="1:5">
      <c r="A24" s="57">
        <v>302</v>
      </c>
      <c r="B24" s="57" t="s">
        <v>134</v>
      </c>
      <c r="C24" s="56" t="s">
        <v>145</v>
      </c>
      <c r="D24" s="56"/>
      <c r="E24" s="56"/>
    </row>
    <row r="25" ht="18.75" customHeight="1" spans="1:5">
      <c r="A25" s="57">
        <v>302</v>
      </c>
      <c r="B25" s="57">
        <v>11</v>
      </c>
      <c r="C25" s="56" t="s">
        <v>146</v>
      </c>
      <c r="D25" s="56"/>
      <c r="E25" s="56"/>
    </row>
    <row r="26" ht="18.75" customHeight="1" spans="1:5">
      <c r="A26" s="57">
        <v>302</v>
      </c>
      <c r="B26" s="57">
        <v>12</v>
      </c>
      <c r="C26" s="56" t="s">
        <v>147</v>
      </c>
      <c r="D26" s="56"/>
      <c r="E26" s="56"/>
    </row>
    <row r="27" ht="18.75" customHeight="1" spans="1:5">
      <c r="A27" s="57">
        <v>302</v>
      </c>
      <c r="B27" s="57">
        <v>13</v>
      </c>
      <c r="C27" s="56" t="s">
        <v>148</v>
      </c>
      <c r="D27" s="56"/>
      <c r="E27" s="56"/>
    </row>
    <row r="28" ht="18.75" customHeight="1" spans="1:5">
      <c r="A28" s="57">
        <v>302</v>
      </c>
      <c r="B28" s="57">
        <v>14</v>
      </c>
      <c r="C28" s="56" t="s">
        <v>149</v>
      </c>
      <c r="D28" s="56"/>
      <c r="E28" s="56"/>
    </row>
    <row r="29" ht="18.75" customHeight="1" spans="1:5">
      <c r="A29" s="57">
        <v>302</v>
      </c>
      <c r="B29" s="57">
        <v>15</v>
      </c>
      <c r="C29" s="56" t="s">
        <v>150</v>
      </c>
      <c r="D29" s="56"/>
      <c r="E29" s="56"/>
    </row>
    <row r="30" ht="18.75" customHeight="1" spans="1:5">
      <c r="A30" s="57">
        <v>302</v>
      </c>
      <c r="B30" s="57">
        <v>16</v>
      </c>
      <c r="C30" s="56" t="s">
        <v>151</v>
      </c>
      <c r="D30" s="56"/>
      <c r="E30" s="56"/>
    </row>
    <row r="31" ht="18.75" customHeight="1" spans="1:5">
      <c r="A31" s="57">
        <v>302</v>
      </c>
      <c r="B31" s="57">
        <v>17</v>
      </c>
      <c r="C31" s="56" t="s">
        <v>152</v>
      </c>
      <c r="D31" s="56"/>
      <c r="E31" s="56"/>
    </row>
    <row r="32" ht="18.75" customHeight="1" spans="1:5">
      <c r="A32" s="57">
        <v>302</v>
      </c>
      <c r="B32" s="57">
        <v>26</v>
      </c>
      <c r="C32" s="56" t="s">
        <v>153</v>
      </c>
      <c r="D32" s="56"/>
      <c r="E32" s="56"/>
    </row>
    <row r="33" ht="18.75" customHeight="1" spans="1:5">
      <c r="A33" s="57">
        <v>302</v>
      </c>
      <c r="B33" s="57">
        <v>28</v>
      </c>
      <c r="C33" s="56" t="s">
        <v>154</v>
      </c>
      <c r="D33" s="56">
        <v>12326.83</v>
      </c>
      <c r="E33" s="56">
        <v>12326.83</v>
      </c>
    </row>
    <row r="34" ht="18.75" customHeight="1" spans="1:5">
      <c r="A34" s="57">
        <v>302</v>
      </c>
      <c r="B34" s="57">
        <v>29</v>
      </c>
      <c r="C34" s="56" t="s">
        <v>155</v>
      </c>
      <c r="D34" s="56">
        <v>18224.4</v>
      </c>
      <c r="E34" s="56">
        <v>18224.4</v>
      </c>
    </row>
    <row r="35" ht="18.75" customHeight="1" spans="1:5">
      <c r="A35" s="57">
        <v>302</v>
      </c>
      <c r="B35" s="57">
        <v>31</v>
      </c>
      <c r="C35" s="56" t="s">
        <v>156</v>
      </c>
      <c r="D35" s="56"/>
      <c r="E35" s="56"/>
    </row>
    <row r="36" ht="18.75" customHeight="1" spans="1:5">
      <c r="A36" s="57">
        <v>302</v>
      </c>
      <c r="B36" s="57">
        <v>39</v>
      </c>
      <c r="C36" s="56" t="s">
        <v>157</v>
      </c>
      <c r="D36" s="56"/>
      <c r="E36" s="56"/>
    </row>
    <row r="37" ht="18.75" customHeight="1" spans="1:5">
      <c r="A37" s="57">
        <v>302</v>
      </c>
      <c r="B37" s="57">
        <v>99</v>
      </c>
      <c r="C37" s="56" t="s">
        <v>158</v>
      </c>
      <c r="D37" s="56"/>
      <c r="E37" s="56"/>
    </row>
    <row r="38" ht="18.75" customHeight="1" spans="1:5">
      <c r="A38" s="57">
        <v>303</v>
      </c>
      <c r="B38" s="57"/>
      <c r="C38" s="56" t="s">
        <v>57</v>
      </c>
      <c r="D38" s="56">
        <v>127274.7</v>
      </c>
      <c r="E38" s="56">
        <v>127274.7</v>
      </c>
    </row>
    <row r="39" ht="18.75" customHeight="1" spans="1:5">
      <c r="A39" s="57">
        <v>303</v>
      </c>
      <c r="B39" s="57" t="s">
        <v>62</v>
      </c>
      <c r="C39" s="56" t="s">
        <v>159</v>
      </c>
      <c r="D39" s="56"/>
      <c r="E39" s="56"/>
    </row>
    <row r="40" ht="18.75" customHeight="1" spans="1:5">
      <c r="A40" s="57">
        <v>303</v>
      </c>
      <c r="B40" s="57" t="s">
        <v>125</v>
      </c>
      <c r="C40" s="56" t="s">
        <v>160</v>
      </c>
      <c r="D40" s="56">
        <v>18394.7</v>
      </c>
      <c r="E40" s="56">
        <v>18394.7</v>
      </c>
    </row>
    <row r="41" ht="18.75" customHeight="1" spans="1:5">
      <c r="A41" s="57">
        <v>303</v>
      </c>
      <c r="B41" s="57">
        <v>11</v>
      </c>
      <c r="C41" s="56" t="s">
        <v>161</v>
      </c>
      <c r="D41" s="56"/>
      <c r="E41" s="56"/>
    </row>
    <row r="42" ht="18.75" customHeight="1" spans="1:5">
      <c r="A42" s="57">
        <v>303</v>
      </c>
      <c r="B42" s="57">
        <v>14</v>
      </c>
      <c r="C42" s="56" t="s">
        <v>162</v>
      </c>
      <c r="D42" s="56">
        <v>1600</v>
      </c>
      <c r="E42" s="56">
        <v>1600</v>
      </c>
    </row>
    <row r="43" ht="20.25" customHeight="1" spans="1:5">
      <c r="A43" s="57">
        <v>303</v>
      </c>
      <c r="B43" s="57">
        <v>99</v>
      </c>
      <c r="C43" s="56" t="s">
        <v>163</v>
      </c>
      <c r="D43" s="56">
        <v>107280</v>
      </c>
      <c r="E43" s="56">
        <v>107280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abSelected="1" workbookViewId="0">
      <selection activeCell="E4" sqref="E4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164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165</v>
      </c>
    </row>
    <row r="4" s="34" customFormat="1" ht="30" customHeight="1" spans="1:5">
      <c r="A4" s="41" t="s">
        <v>166</v>
      </c>
      <c r="B4" s="42" t="s">
        <v>167</v>
      </c>
      <c r="C4" s="42" t="s">
        <v>168</v>
      </c>
      <c r="D4" s="42" t="s">
        <v>169</v>
      </c>
      <c r="E4" s="35"/>
    </row>
    <row r="5" s="34" customFormat="1" ht="30" customHeight="1" spans="1:5">
      <c r="A5" s="41" t="s">
        <v>43</v>
      </c>
      <c r="B5" s="43">
        <v>4.8</v>
      </c>
      <c r="C5" s="43">
        <v>4.05</v>
      </c>
      <c r="D5" s="44">
        <v>0.189</v>
      </c>
      <c r="E5" s="35"/>
    </row>
    <row r="6" s="34" customFormat="1" ht="30" customHeight="1" spans="1:5">
      <c r="A6" s="45" t="s">
        <v>170</v>
      </c>
      <c r="B6" s="43">
        <v>0</v>
      </c>
      <c r="C6" s="43"/>
      <c r="D6" s="44"/>
      <c r="E6" s="35"/>
    </row>
    <row r="7" s="34" customFormat="1" ht="30" customHeight="1" spans="1:5">
      <c r="A7" s="45" t="s">
        <v>171</v>
      </c>
      <c r="B7" s="43">
        <v>0.7</v>
      </c>
      <c r="C7" s="43">
        <v>0.55</v>
      </c>
      <c r="D7" s="44">
        <v>0.21</v>
      </c>
      <c r="E7" s="35"/>
    </row>
    <row r="8" s="34" customFormat="1" ht="30" customHeight="1" spans="1:5">
      <c r="A8" s="45" t="s">
        <v>172</v>
      </c>
      <c r="B8" s="43">
        <v>4.1</v>
      </c>
      <c r="C8" s="43">
        <v>3.5</v>
      </c>
      <c r="D8" s="44">
        <v>0.17</v>
      </c>
      <c r="E8" s="35"/>
    </row>
    <row r="9" s="34" customFormat="1" ht="30" customHeight="1" spans="1:5">
      <c r="A9" s="45" t="s">
        <v>173</v>
      </c>
      <c r="B9" s="43">
        <v>4.1</v>
      </c>
      <c r="C9" s="43">
        <v>3.5</v>
      </c>
      <c r="D9" s="44">
        <v>0.17</v>
      </c>
      <c r="E9" s="35"/>
    </row>
    <row r="10" s="34" customFormat="1" ht="30" customHeight="1" spans="1:5">
      <c r="A10" s="45" t="s">
        <v>174</v>
      </c>
      <c r="B10" s="43"/>
      <c r="C10" s="43"/>
      <c r="D10" s="44"/>
      <c r="E10" s="35"/>
    </row>
    <row r="11" s="34" customFormat="1" ht="85.5" customHeight="1" spans="1:5">
      <c r="A11" s="46" t="s">
        <v>175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opLeftCell="F1" workbookViewId="0">
      <selection activeCell="H10" sqref="H1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122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53</v>
      </c>
      <c r="H4" s="16"/>
      <c r="I4" s="16"/>
      <c r="J4" s="29"/>
      <c r="K4" s="30" t="s">
        <v>54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55</v>
      </c>
      <c r="I5" s="31" t="s">
        <v>56</v>
      </c>
      <c r="J5" s="15" t="s">
        <v>57</v>
      </c>
      <c r="K5" s="15" t="s">
        <v>16</v>
      </c>
      <c r="L5" s="15" t="s">
        <v>58</v>
      </c>
      <c r="M5" s="15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2021-06-19T01:23:24Z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2052-11.1.0.10314</vt:lpwstr>
  </property>
</Properties>
</file>