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8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'3部门支出总体情况表'!$A$1:L6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<sst xmlns="http://schemas.openxmlformats.org/spreadsheetml/2006/main" count="266">
  <si>
    <t>2020年收支总体情况表</t>
  </si>
  <si>
    <t>单位名称:伊川县商务局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</si>
  <si>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</si>
  <si>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</si>
  <si>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</si>
  <si>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</si>
  <si>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</si>
  <si>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</si>
  <si>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</si>
  <si>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</si>
  <si>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</si>
  <si>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</si>
  <si>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</si>
  <si>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</si>
  <si>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</si>
  <si>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</si>
  <si>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</si>
  <si>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</si>
  <si>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</si>
  <si>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</si>
  <si>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</si>
  <si>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</si>
  <si>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</si>
  <si>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</si>
  <si>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</si>
  <si>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</si>
  <si>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</si>
  <si>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</si>
  <si>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</si>
  <si>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</si>
  <si>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</si>
  <si>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</si>
  <si>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</si>
  <si>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</si>
  <si>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</si>
  <si>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</si>
  <si>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</si>
  <si>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</si>
  <si>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</si>
  <si>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</si>
  <si>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</si>
  <si>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</si>
  <si>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单位名称：伊川县商务局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</si>
  <si>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</si>
  <si>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</si>
  <si>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</si>
  <si>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</si>
  <si>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</si>
  <si>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</si>
  <si>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</si>
  <si>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</si>
  <si>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</si>
  <si>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</si>
  <si>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</si>
  <si>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</si>
  <si>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</si>
  <si>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</si>
  <si>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</si>
  <si>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</si>
  <si>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</si>
  <si>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</si>
  <si>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</si>
  <si>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</si>
  <si>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</si>
  <si>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</si>
  <si>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</si>
  <si>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</si>
  <si>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</si>
  <si>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</si>
  <si>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伊川县商务局</t>
  </si>
  <si>
    <t xml:space="preserve">  伊川县商务局</t>
  </si>
  <si>
    <t>201</t>
  </si>
  <si>
    <t>13</t>
  </si>
  <si>
    <t>01</t>
  </si>
  <si>
    <t xml:space="preserve">    行政运行</t>
  </si>
  <si>
    <t>99</t>
  </si>
  <si>
    <t xml:space="preserve">    其他商贸事务支出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</si>
  <si>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</si>
  <si>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</si>
  <si>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</si>
  <si>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</si>
  <si>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其他社会保障和就业支出</t>
  </si>
  <si>
    <t>210</t>
  </si>
  <si>
    <t>11</t>
  </si>
  <si>
    <t xml:space="preserve">    行政单位医疗</t>
  </si>
  <si>
    <t xml:space="preserve">    其他行政事业单位医疗支出</t>
  </si>
  <si>
    <t>212</t>
  </si>
  <si>
    <t xml:space="preserve">    其他城乡社区管理事务支出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</si>
  <si>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</si>
  <si>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</si>
  <si>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</si>
  <si>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</si>
  <si>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</si>
  <si>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</si>
  <si>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</si>
  <si>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</si>
  <si>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</si>
  <si>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</si>
  <si>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</si>
  <si>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</si>
  <si>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</si>
  <si>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</si>
  <si>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</si>
  <si>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</si>
  <si>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</si>
  <si>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</si>
  <si>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</si>
  <si>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</si>
  <si>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</si>
  <si>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</si>
  <si>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</si>
  <si>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</si>
  <si>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</si>
  <si>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</si>
  <si>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</si>
  <si>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</si>
  <si>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</si>
  <si>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</si>
  <si>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</si>
  <si>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</si>
  <si>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</si>
  <si>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</si>
  <si>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</si>
  <si>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</si>
  <si>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</si>
  <si>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</si>
  <si>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</si>
  <si>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</si>
  <si>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</si>
  <si>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</si>
  <si>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</si>
  <si>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</si>
  <si>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</si>
  <si>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</si>
  <si>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</si>
  <si>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</si>
  <si>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</si>
  <si>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</si>
  <si>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</si>
  <si>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</si>
  <si>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</si>
  <si>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</si>
  <si>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</si>
  <si>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</si>
  <si>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</si>
  <si>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</si>
  <si>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</si>
  <si>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</si>
  <si>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</si>
  <si>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</si>
  <si>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</si>
  <si>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</si>
  <si>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</si>
  <si>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</si>
  <si>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</si>
  <si>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 xml:space="preserve"> 社会保障缴费</t>
  </si>
  <si>
    <t>07</t>
  </si>
  <si>
    <t xml:space="preserve">  绩效工资</t>
  </si>
  <si>
    <t xml:space="preserve">  其他工资福利支出</t>
  </si>
  <si>
    <t>08</t>
  </si>
  <si>
    <t xml:space="preserve">  机关事业单位基本养老保险缴费</t>
  </si>
  <si>
    <t>09</t>
  </si>
  <si>
    <t xml:space="preserve">  职业年金缴费</t>
  </si>
  <si>
    <t>职工基本医疗保险缴费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</si>
  <si>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</si>
  <si>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</si>
  <si>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</si>
  <si>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</si>
  <si>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</si>
  <si>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</si>
  <si>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</si>
  <si>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</si>
  <si>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</si>
  <si>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</si>
  <si>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</si>
  <si>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</si>
  <si>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</si>
  <si>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</si>
  <si>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</si>
  <si>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</si>
  <si>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</si>
  <si>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</si>
  <si>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</si>
  <si>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</si>
  <si>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</si>
  <si>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</si>
  <si>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</si>
  <si>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</si>
  <si>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</si>
  <si>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</si>
  <si>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</si>
  <si>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</si>
  <si>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</si>
  <si>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采暖补贴</t>
  </si>
  <si>
    <t>104</t>
  </si>
  <si>
    <t xml:space="preserve"> 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</si>
  <si>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</si>
  <si>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</si>
  <si>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</si>
  <si>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</si>
  <si>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</si>
  <si>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</si>
  <si>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</si>
  <si>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</si>
  <si>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</si>
  <si>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</si>
  <si>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</si>
  <si>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</si>
  <si>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</si>
  <si>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</si>
  <si>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</si>
  <si>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</si>
  <si>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</si>
  <si>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</si>
  <si>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</si>
  <si>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</si>
  <si>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</si>
  <si>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</si>
  <si>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</si>
  <si>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</si>
  <si>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</si>
  <si>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</si>
  <si>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</si>
  <si>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</si>
  <si>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</si>
  <si>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</si>
  <si>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</si>
  <si>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</si>
  <si>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</si>
  <si>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</si>
  <si>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</si>
  <si>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</si>
  <si>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</si>
  <si>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</si>
  <si>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</si>
  <si>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</si>
  <si>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</si>
  <si>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</si>
  <si>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</si>
  <si>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</si>
  <si>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</si>
  <si>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</si>
  <si>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</si>
  <si>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2019年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</si>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</sst>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* #,##0.00;* \-#,##0.00;* &quot;&quot;??;@"/>
    <numFmt numFmtId="179" formatCode="#,##0.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#,##0.0000"/>
    <numFmt numFmtId="181" formatCode="#,##0.00_);[Red]\(#,##0.00\)"/>
    <numFmt numFmtId="182" formatCode="#,##0_);[Red]\(#,##0\)"/>
    <numFmt numFmtId="183" formatCode="#,##0.0_);[Red]\(#,##0.0\)"/>
    <numFmt numFmtId="184" formatCode="00"/>
    <numFmt numFmtId="185" formatCode="0000"/>
    <numFmt numFmtId="186" formatCode=";;"/>
    <numFmt numFmtId="187" formatCode="#,##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0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方正小标宋简体"/>
      <charset val="134"/>
    </font>
    <font>
      <sz val="9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32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3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0" borderId="38" applyNumberFormat="0" applyAlignment="0" applyProtection="0">
      <alignment vertical="center"/>
    </xf>
    <xf numFmtId="0" fontId="16" fillId="20" borderId="32" applyNumberFormat="0" applyAlignment="0" applyProtection="0">
      <alignment vertical="center"/>
    </xf>
    <xf numFmtId="0" fontId="19" fillId="21" borderId="39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>
      <alignment horizontal="left" vertical="center" wrapText="1"/>
    </xf>
    <xf numFmtId="0" fontId="21" fillId="0" borderId="4" xfId="0" applyNumberFormat="1" applyFont="1" applyFill="1" applyBorder="1" applyAlignment="1">
      <alignment horizontal="left" vertical="center" wrapText="1"/>
    </xf>
    <xf numFmtId="177" fontId="25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181" fontId="26" fillId="2" borderId="4" xfId="106" applyNumberFormat="1" applyFont="1" applyFill="1" applyBorder="1" applyAlignment="1">
      <alignment horizontal="left" vertical="center" wrapText="1"/>
    </xf>
    <xf numFmtId="0" fontId="2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7" fillId="0" borderId="2" xfId="111" applyFont="1" applyFill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82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27" fillId="0" borderId="2" xfId="4" applyFont="1" applyFill="1" applyBorder="1" applyAlignment="1">
      <alignment horizontal="center" vertical="center"/>
    </xf>
    <xf numFmtId="182" fontId="27" fillId="0" borderId="2" xfId="111" applyNumberFormat="1" applyFont="1" applyFill="1" applyBorder="1" applyAlignment="1">
      <alignment horizontal="right" vertical="center" wrapText="1"/>
    </xf>
    <xf numFmtId="0" fontId="27" fillId="0" borderId="2" xfId="111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82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2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21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3" fontId="25" fillId="0" borderId="0" xfId="58" applyNumberFormat="1" applyFont="1" applyFill="1" applyAlignment="1" applyProtection="1">
      <alignment vertical="center"/>
    </xf>
    <xf numFmtId="183" fontId="25" fillId="0" borderId="1" xfId="58" applyNumberFormat="1" applyFont="1" applyFill="1" applyBorder="1" applyAlignment="1" applyProtection="1">
      <alignment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84" fontId="25" fillId="0" borderId="2" xfId="58" applyNumberFormat="1" applyFont="1" applyFill="1" applyBorder="1" applyAlignment="1" applyProtection="1">
      <alignment horizontal="center" vertical="center"/>
    </xf>
    <xf numFmtId="185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1" fontId="25" fillId="0" borderId="2" xfId="58" applyNumberFormat="1" applyFont="1" applyFill="1" applyBorder="1" applyAlignment="1">
      <alignment horizontal="right" vertical="center"/>
    </xf>
    <xf numFmtId="0" fontId="0" fillId="0" borderId="2" xfId="58" applyFont="1" applyFill="1" applyBorder="1" applyAlignment="1"/>
    <xf numFmtId="183" fontId="25" fillId="0" borderId="1" xfId="58" applyNumberFormat="1" applyFont="1" applyFill="1" applyBorder="1" applyAlignment="1" applyProtection="1">
      <alignment horizontal="right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5" fillId="0" borderId="6" xfId="58" applyFont="1" applyFill="1" applyBorder="1" applyAlignment="1">
      <alignment horizontal="center" vertical="center"/>
    </xf>
    <xf numFmtId="0" fontId="2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4" fillId="0" borderId="0" xfId="98" applyFont="1" applyFill="1" applyAlignment="1">
      <alignment horizontal="center" vertical="center"/>
    </xf>
    <xf numFmtId="0" fontId="29" fillId="0" borderId="0" xfId="98" applyFont="1" applyFill="1" applyAlignment="1">
      <alignment vertical="center"/>
    </xf>
    <xf numFmtId="0" fontId="25" fillId="0" borderId="0" xfId="98" applyFont="1" applyFill="1" applyAlignment="1">
      <alignment horizontal="right" vertical="center"/>
    </xf>
    <xf numFmtId="0" fontId="27" fillId="0" borderId="2" xfId="98" applyFont="1" applyFill="1" applyBorder="1" applyAlignment="1">
      <alignment horizontal="center" vertical="center"/>
    </xf>
    <xf numFmtId="0" fontId="27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7" fontId="0" fillId="0" borderId="2" xfId="98" applyNumberFormat="1" applyFont="1" applyFill="1" applyBorder="1" applyAlignment="1">
      <alignment horizontal="center" vertical="center"/>
    </xf>
    <xf numFmtId="0" fontId="0" fillId="0" borderId="2" xfId="98" applyFont="1" applyFill="1" applyBorder="1">
      <alignment vertical="center"/>
    </xf>
    <xf numFmtId="187" fontId="0" fillId="0" borderId="2" xfId="98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0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26" fillId="0" borderId="0" xfId="117" applyFont="1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31" fillId="0" borderId="0" xfId="117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32" fillId="0" borderId="0" xfId="117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9" xfId="117" applyFont="1" applyFill="1" applyBorder="1" applyAlignment="1">
      <alignment horizontal="center" vertical="center"/>
    </xf>
    <xf numFmtId="0" fontId="26" fillId="0" borderId="10" xfId="117" applyFont="1" applyFill="1" applyBorder="1" applyAlignment="1">
      <alignment horizontal="center" vertical="center"/>
    </xf>
    <xf numFmtId="0" fontId="23" fillId="0" borderId="12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3" xfId="117" applyFont="1" applyFill="1" applyBorder="1" applyAlignment="1">
      <alignment horizontal="center" vertical="center" wrapText="1"/>
    </xf>
    <xf numFmtId="0" fontId="23" fillId="0" borderId="2" xfId="117" applyFont="1" applyFill="1" applyBorder="1" applyAlignment="1">
      <alignment horizontal="center" vertical="center" wrapText="1"/>
    </xf>
    <xf numFmtId="0" fontId="26" fillId="0" borderId="2" xfId="117" applyFont="1" applyFill="1" applyBorder="1" applyAlignment="1">
      <alignment horizontal="center" vertical="center" wrapText="1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3" xfId="117" applyFont="1" applyFill="1" applyBorder="1" applyAlignment="1">
      <alignment horizontal="center" vertical="center" wrapText="1"/>
    </xf>
    <xf numFmtId="0" fontId="26" fillId="0" borderId="3" xfId="117" applyFont="1" applyFill="1" applyBorder="1" applyAlignment="1">
      <alignment horizontal="center" vertical="center" wrapText="1"/>
    </xf>
    <xf numFmtId="181" fontId="23" fillId="2" borderId="2" xfId="106" applyNumberFormat="1" applyFont="1" applyFill="1" applyBorder="1" applyAlignment="1">
      <alignment horizontal="center" vertical="center" wrapText="1"/>
    </xf>
    <xf numFmtId="181" fontId="23" fillId="2" borderId="2" xfId="106" applyNumberFormat="1" applyFont="1" applyFill="1" applyBorder="1" applyAlignment="1">
      <alignment vertical="center" wrapText="1"/>
    </xf>
    <xf numFmtId="49" fontId="23" fillId="0" borderId="2" xfId="117" applyNumberFormat="1" applyFont="1" applyFill="1" applyBorder="1" applyAlignment="1">
      <alignment horizontal="left" vertical="center" wrapText="1"/>
    </xf>
    <xf numFmtId="49" fontId="23" fillId="0" borderId="4" xfId="117" applyNumberFormat="1" applyFont="1" applyFill="1" applyBorder="1" applyAlignment="1">
      <alignment horizontal="left" vertical="center" wrapText="1"/>
    </xf>
    <xf numFmtId="177" fontId="23" fillId="0" borderId="2" xfId="117" applyNumberFormat="1" applyFont="1" applyFill="1" applyBorder="1" applyAlignment="1">
      <alignment horizontal="center" vertical="center"/>
    </xf>
    <xf numFmtId="176" fontId="23" fillId="2" borderId="2" xfId="106" applyNumberFormat="1" applyFont="1" applyFill="1" applyBorder="1" applyAlignment="1">
      <alignment horizontal="center" vertical="center" wrapText="1"/>
    </xf>
    <xf numFmtId="0" fontId="1" fillId="0" borderId="2" xfId="117" applyFill="1" applyBorder="1">
      <alignment vertical="center"/>
    </xf>
    <xf numFmtId="0" fontId="1" fillId="0" borderId="4" xfId="117" applyFill="1" applyBorder="1">
      <alignment vertical="center"/>
    </xf>
    <xf numFmtId="49" fontId="23" fillId="2" borderId="3" xfId="106" applyNumberFormat="1" applyFont="1" applyFill="1" applyBorder="1" applyAlignment="1">
      <alignment horizontal="center" vertical="center" wrapText="1"/>
    </xf>
    <xf numFmtId="0" fontId="1" fillId="0" borderId="4" xfId="117" applyFill="1" applyBorder="1" applyAlignment="1">
      <alignment horizontal="center" vertical="center"/>
    </xf>
    <xf numFmtId="49" fontId="23" fillId="2" borderId="7" xfId="106" applyNumberFormat="1" applyFont="1" applyFill="1" applyBorder="1" applyAlignment="1">
      <alignment horizontal="center" vertical="center" wrapText="1"/>
    </xf>
    <xf numFmtId="49" fontId="23" fillId="2" borderId="8" xfId="106" applyNumberFormat="1" applyFont="1" applyFill="1" applyBorder="1" applyAlignment="1">
      <alignment horizontal="center" vertical="center" wrapText="1"/>
    </xf>
    <xf numFmtId="49" fontId="23" fillId="2" borderId="2" xfId="106" applyNumberFormat="1" applyFont="1" applyFill="1" applyBorder="1" applyAlignment="1">
      <alignment horizontal="center" vertical="center" wrapText="1"/>
    </xf>
    <xf numFmtId="181" fontId="23" fillId="2" borderId="4" xfId="106" applyNumberFormat="1" applyFont="1" applyFill="1" applyBorder="1" applyAlignment="1">
      <alignment vertical="center" wrapText="1"/>
    </xf>
    <xf numFmtId="181" fontId="23" fillId="2" borderId="4" xfId="106" applyNumberFormat="1" applyFont="1" applyFill="1" applyBorder="1" applyAlignment="1">
      <alignment horizontal="center" vertical="center" wrapText="1"/>
    </xf>
    <xf numFmtId="49" fontId="23" fillId="2" borderId="2" xfId="106" applyNumberFormat="1" applyFont="1" applyFill="1" applyBorder="1" applyAlignment="1">
      <alignment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10" xfId="117" applyFont="1" applyFill="1" applyBorder="1" applyAlignment="1">
      <alignment horizontal="center" vertical="center"/>
    </xf>
    <xf numFmtId="0" fontId="23" fillId="0" borderId="18" xfId="117" applyFont="1" applyFill="1" applyBorder="1" applyAlignment="1">
      <alignment horizontal="center" vertical="center"/>
    </xf>
    <xf numFmtId="0" fontId="23" fillId="0" borderId="19" xfId="117" applyFont="1" applyFill="1" applyBorder="1" applyAlignment="1">
      <alignment horizontal="center" vertical="center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187" fontId="23" fillId="0" borderId="6" xfId="117" applyNumberFormat="1" applyFont="1" applyFill="1" applyBorder="1" applyAlignment="1">
      <alignment horizontal="right" vertical="center" wrapText="1"/>
    </xf>
    <xf numFmtId="187" fontId="23" fillId="0" borderId="2" xfId="117" applyNumberFormat="1" applyFont="1" applyFill="1" applyBorder="1" applyAlignment="1">
      <alignment horizontal="right" vertical="center" wrapText="1"/>
    </xf>
    <xf numFmtId="0" fontId="1" fillId="0" borderId="6" xfId="117" applyFill="1" applyBorder="1">
      <alignment vertical="center"/>
    </xf>
    <xf numFmtId="0" fontId="23" fillId="0" borderId="24" xfId="117" applyFont="1" applyFill="1" applyBorder="1" applyAlignment="1">
      <alignment horizontal="center" vertical="center" wrapText="1"/>
    </xf>
    <xf numFmtId="0" fontId="23" fillId="0" borderId="25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49" fontId="25" fillId="0" borderId="4" xfId="0" applyNumberFormat="1" applyFont="1" applyFill="1" applyBorder="1" applyAlignment="1" applyProtection="1">
      <alignment vertical="center"/>
    </xf>
    <xf numFmtId="49" fontId="21" fillId="0" borderId="4" xfId="0" applyNumberFormat="1" applyFont="1" applyFill="1" applyBorder="1" applyAlignment="1" applyProtection="1">
      <alignment horizontal="center" vertical="center"/>
    </xf>
    <xf numFmtId="186" fontId="21" fillId="0" borderId="4" xfId="0" applyNumberFormat="1" applyFont="1" applyFill="1" applyBorder="1" applyAlignment="1" applyProtection="1">
      <alignment vertical="center"/>
    </xf>
    <xf numFmtId="177" fontId="25" fillId="0" borderId="2" xfId="114" applyNumberFormat="1" applyFont="1" applyFill="1" applyBorder="1">
      <alignment vertical="center"/>
    </xf>
    <xf numFmtId="177" fontId="25" fillId="0" borderId="2" xfId="114" applyNumberFormat="1" applyFont="1" applyFill="1" applyBorder="1" applyAlignment="1">
      <alignment horizontal="center" vertical="center"/>
    </xf>
    <xf numFmtId="0" fontId="25" fillId="0" borderId="3" xfId="58" applyNumberFormat="1" applyFont="1" applyFill="1" applyBorder="1" applyAlignment="1" applyProtection="1">
      <alignment horizontal="center" vertical="center" wrapText="1"/>
    </xf>
    <xf numFmtId="177" fontId="25" fillId="0" borderId="4" xfId="114" applyNumberFormat="1" applyFont="1" applyFill="1" applyBorder="1">
      <alignment vertical="center"/>
    </xf>
    <xf numFmtId="0" fontId="25" fillId="0" borderId="2" xfId="114" applyFont="1" applyFill="1" applyBorder="1" applyAlignment="1">
      <alignment vertical="center"/>
    </xf>
    <xf numFmtId="0" fontId="0" fillId="0" borderId="2" xfId="114" applyFont="1" applyFill="1" applyBorder="1">
      <alignment vertical="center"/>
    </xf>
    <xf numFmtId="0" fontId="0" fillId="0" borderId="8" xfId="114" applyFont="1" applyFill="1" applyBorder="1">
      <alignment vertical="center"/>
    </xf>
    <xf numFmtId="0" fontId="21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21" fillId="0" borderId="0" xfId="115" applyFill="1" applyAlignment="1">
      <alignment wrapText="1"/>
    </xf>
    <xf numFmtId="0" fontId="21" fillId="0" borderId="0" xfId="115" applyFill="1" applyAlignment="1"/>
    <xf numFmtId="178" fontId="24" fillId="0" borderId="0" xfId="115" applyNumberFormat="1" applyFont="1" applyFill="1" applyAlignment="1" applyProtection="1">
      <alignment horizontal="center" vertical="center" wrapText="1"/>
    </xf>
    <xf numFmtId="178" fontId="25" fillId="0" borderId="1" xfId="115" applyNumberFormat="1" applyFont="1" applyFill="1" applyBorder="1" applyAlignment="1" applyProtection="1">
      <alignment vertical="center"/>
    </xf>
    <xf numFmtId="178" fontId="25" fillId="0" borderId="0" xfId="115" applyNumberFormat="1" applyFont="1" applyFill="1" applyBorder="1" applyAlignment="1" applyProtection="1">
      <alignment vertical="center" wrapText="1"/>
    </xf>
    <xf numFmtId="178" fontId="29" fillId="0" borderId="0" xfId="115" applyNumberFormat="1" applyFont="1" applyFill="1" applyBorder="1" applyAlignment="1" applyProtection="1">
      <alignment vertical="center" wrapText="1"/>
    </xf>
    <xf numFmtId="178" fontId="25" fillId="0" borderId="4" xfId="115" applyNumberFormat="1" applyFont="1" applyFill="1" applyBorder="1" applyAlignment="1" applyProtection="1">
      <alignment horizontal="center" vertical="center" wrapText="1"/>
    </xf>
    <xf numFmtId="178" fontId="25" fillId="0" borderId="5" xfId="115" applyNumberFormat="1" applyFont="1" applyFill="1" applyBorder="1" applyAlignment="1" applyProtection="1">
      <alignment horizontal="center" vertical="center" wrapText="1"/>
    </xf>
    <xf numFmtId="178" fontId="25" fillId="0" borderId="6" xfId="115" applyNumberFormat="1" applyFont="1" applyFill="1" applyBorder="1" applyAlignment="1" applyProtection="1">
      <alignment horizontal="center" vertical="center" wrapText="1"/>
    </xf>
    <xf numFmtId="178" fontId="25" fillId="0" borderId="2" xfId="115" applyNumberFormat="1" applyFont="1" applyFill="1" applyBorder="1" applyAlignment="1" applyProtection="1">
      <alignment horizontal="centerContinuous" vertical="center"/>
    </xf>
    <xf numFmtId="178" fontId="25" fillId="0" borderId="26" xfId="115" applyNumberFormat="1" applyFont="1" applyFill="1" applyBorder="1" applyAlignment="1" applyProtection="1">
      <alignment horizontal="center" vertical="center" wrapText="1"/>
    </xf>
    <xf numFmtId="178" fontId="25" fillId="0" borderId="27" xfId="115" applyNumberFormat="1" applyFont="1" applyFill="1" applyBorder="1" applyAlignment="1" applyProtection="1">
      <alignment horizontal="center" vertical="center" wrapText="1"/>
    </xf>
    <xf numFmtId="178" fontId="25" fillId="0" borderId="4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4" xfId="112" applyFont="1" applyFill="1" applyBorder="1" applyAlignment="1">
      <alignment horizontal="center" vertical="center"/>
    </xf>
    <xf numFmtId="0" fontId="25" fillId="0" borderId="6" xfId="112" applyFont="1" applyFill="1" applyBorder="1" applyAlignment="1">
      <alignment horizontal="center" vertical="center"/>
    </xf>
    <xf numFmtId="183" fontId="25" fillId="0" borderId="2" xfId="115" applyNumberFormat="1" applyFont="1" applyFill="1" applyBorder="1" applyAlignment="1" applyProtection="1">
      <alignment horizontal="centerContinuous" vertical="center"/>
    </xf>
    <xf numFmtId="178" fontId="25" fillId="0" borderId="28" xfId="115" applyNumberFormat="1" applyFont="1" applyFill="1" applyBorder="1" applyAlignment="1" applyProtection="1">
      <alignment horizontal="center" vertical="center" wrapText="1"/>
    </xf>
    <xf numFmtId="178" fontId="25" fillId="0" borderId="29" xfId="115" applyNumberFormat="1" applyFont="1" applyFill="1" applyBorder="1" applyAlignment="1" applyProtection="1">
      <alignment horizontal="center" vertical="center" wrapText="1"/>
    </xf>
    <xf numFmtId="178" fontId="25" fillId="0" borderId="26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 wrapText="1"/>
    </xf>
    <xf numFmtId="183" fontId="25" fillId="0" borderId="4" xfId="115" applyNumberFormat="1" applyFont="1" applyFill="1" applyBorder="1" applyAlignment="1" applyProtection="1">
      <alignment horizontal="center" vertical="center"/>
    </xf>
    <xf numFmtId="178" fontId="25" fillId="0" borderId="30" xfId="115" applyNumberFormat="1" applyFont="1" applyFill="1" applyBorder="1" applyAlignment="1" applyProtection="1">
      <alignment horizontal="center" vertical="center" wrapText="1"/>
    </xf>
    <xf numFmtId="178" fontId="25" fillId="0" borderId="31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83" fontId="25" fillId="0" borderId="2" xfId="115" applyNumberFormat="1" applyFont="1" applyFill="1" applyBorder="1" applyAlignment="1" applyProtection="1">
      <alignment horizontal="center" vertical="center" wrapText="1"/>
    </xf>
    <xf numFmtId="179" fontId="25" fillId="0" borderId="4" xfId="112" applyNumberFormat="1" applyFont="1" applyFill="1" applyBorder="1" applyAlignment="1">
      <alignment horizontal="left" vertical="center" wrapText="1"/>
    </xf>
    <xf numFmtId="179" fontId="25" fillId="0" borderId="6" xfId="112" applyNumberFormat="1" applyFont="1" applyFill="1" applyBorder="1" applyAlignment="1">
      <alignment horizontal="left" vertical="center" wrapText="1"/>
    </xf>
    <xf numFmtId="177" fontId="21" fillId="0" borderId="2" xfId="112" applyNumberFormat="1" applyFill="1" applyBorder="1" applyAlignment="1">
      <alignment horizontal="center" vertical="center"/>
    </xf>
    <xf numFmtId="0" fontId="25" fillId="0" borderId="6" xfId="100" applyFont="1" applyFill="1" applyBorder="1" applyAlignment="1">
      <alignment vertical="center" wrapText="1"/>
    </xf>
    <xf numFmtId="177" fontId="21" fillId="0" borderId="2" xfId="115" applyNumberFormat="1" applyFont="1" applyFill="1" applyBorder="1" applyAlignment="1">
      <alignment horizontal="center" vertical="center"/>
    </xf>
    <xf numFmtId="0" fontId="25" fillId="0" borderId="2" xfId="100" applyFont="1" applyFill="1" applyBorder="1" applyAlignment="1">
      <alignment vertical="center" wrapText="1"/>
    </xf>
    <xf numFmtId="179" fontId="25" fillId="0" borderId="5" xfId="112" applyNumberFormat="1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left" vertical="center" wrapText="1"/>
    </xf>
    <xf numFmtId="0" fontId="25" fillId="0" borderId="6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0" fontId="25" fillId="0" borderId="4" xfId="116" applyFont="1" applyFill="1" applyBorder="1" applyAlignment="1">
      <alignment vertical="center" wrapText="1"/>
    </xf>
    <xf numFmtId="0" fontId="25" fillId="0" borderId="6" xfId="116" applyFont="1" applyFill="1" applyBorder="1" applyAlignment="1">
      <alignment vertical="center" wrapText="1"/>
    </xf>
    <xf numFmtId="181" fontId="25" fillId="0" borderId="2" xfId="115" applyNumberFormat="1" applyFont="1" applyFill="1" applyBorder="1" applyAlignment="1">
      <alignment horizontal="right" vertical="center" wrapText="1"/>
    </xf>
    <xf numFmtId="0" fontId="25" fillId="0" borderId="4" xfId="116" applyFont="1" applyFill="1" applyBorder="1" applyAlignment="1">
      <alignment horizontal="center" vertical="center" wrapText="1"/>
    </xf>
    <xf numFmtId="0" fontId="25" fillId="0" borderId="6" xfId="116" applyFont="1" applyFill="1" applyBorder="1" applyAlignment="1">
      <alignment horizontal="center" vertical="center" wrapText="1"/>
    </xf>
    <xf numFmtId="183" fontId="25" fillId="0" borderId="2" xfId="116" applyNumberFormat="1" applyFont="1" applyFill="1" applyBorder="1" applyAlignment="1">
      <alignment vertical="center" wrapText="1"/>
    </xf>
    <xf numFmtId="0" fontId="25" fillId="0" borderId="2" xfId="115" applyFont="1" applyFill="1" applyBorder="1" applyAlignment="1">
      <alignment horizontal="left" vertical="center" wrapText="1"/>
    </xf>
    <xf numFmtId="183" fontId="25" fillId="0" borderId="2" xfId="115" applyNumberFormat="1" applyFont="1" applyFill="1" applyBorder="1" applyAlignment="1">
      <alignment horizontal="right" vertical="center" wrapText="1"/>
    </xf>
    <xf numFmtId="0" fontId="25" fillId="0" borderId="4" xfId="115" applyFont="1" applyFill="1" applyBorder="1" applyAlignment="1">
      <alignment horizontal="left" vertical="center" wrapText="1"/>
    </xf>
    <xf numFmtId="0" fontId="25" fillId="0" borderId="6" xfId="115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center" vertical="center" wrapText="1"/>
    </xf>
    <xf numFmtId="0" fontId="25" fillId="0" borderId="6" xfId="112" applyFont="1" applyFill="1" applyBorder="1" applyAlignment="1">
      <alignment horizontal="center" vertical="center" wrapText="1"/>
    </xf>
    <xf numFmtId="0" fontId="25" fillId="0" borderId="4" xfId="112" applyFont="1" applyFill="1" applyBorder="1" applyAlignment="1">
      <alignment vertical="center" wrapText="1"/>
    </xf>
    <xf numFmtId="0" fontId="25" fillId="0" borderId="6" xfId="112" applyFont="1" applyFill="1" applyBorder="1" applyAlignment="1">
      <alignment vertical="center" wrapText="1"/>
    </xf>
    <xf numFmtId="181" fontId="25" fillId="0" borderId="2" xfId="112" applyNumberFormat="1" applyFont="1" applyFill="1" applyBorder="1" applyAlignment="1" applyProtection="1">
      <alignment horizontal="right" vertical="center" wrapText="1"/>
    </xf>
    <xf numFmtId="181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8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3" fontId="25" fillId="0" borderId="5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3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1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1" fontId="25" fillId="0" borderId="2" xfId="115" applyNumberFormat="1" applyFont="1" applyFill="1" applyBorder="1" applyAlignment="1" applyProtection="1">
      <alignment horizontal="right" vertical="center" wrapText="1"/>
    </xf>
    <xf numFmtId="177" fontId="25" fillId="0" borderId="8" xfId="11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 applyProtection="1">
      <alignment horizontal="right" vertical="center"/>
    </xf>
    <xf numFmtId="0" fontId="21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21" fillId="0" borderId="2" xfId="113" applyNumberFormat="1" applyFont="1" applyFill="1" applyBorder="1" applyAlignment="1">
      <alignment horizontal="center" vertical="center" wrapText="1"/>
    </xf>
    <xf numFmtId="49" fontId="21" fillId="0" borderId="4" xfId="113" applyNumberFormat="1" applyFont="1" applyFill="1" applyBorder="1" applyAlignment="1">
      <alignment horizontal="center" vertical="center" wrapText="1"/>
    </xf>
    <xf numFmtId="49" fontId="21" fillId="0" borderId="5" xfId="113" applyNumberFormat="1" applyFont="1" applyFill="1" applyBorder="1" applyAlignment="1">
      <alignment horizontal="center" vertical="center" wrapText="1"/>
    </xf>
    <xf numFmtId="49" fontId="21" fillId="0" borderId="4" xfId="113" applyNumberFormat="1" applyFill="1" applyBorder="1" applyAlignment="1">
      <alignment horizontal="center" vertical="center" wrapText="1"/>
    </xf>
    <xf numFmtId="49" fontId="21" fillId="0" borderId="5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21" fillId="0" borderId="3" xfId="113" applyNumberFormat="1" applyFill="1" applyBorder="1" applyAlignment="1">
      <alignment horizontal="center" vertical="center" wrapText="1"/>
    </xf>
    <xf numFmtId="49" fontId="21" fillId="0" borderId="8" xfId="113" applyNumberFormat="1" applyFont="1" applyFill="1" applyBorder="1" applyAlignment="1">
      <alignment horizontal="center" vertical="center" wrapText="1"/>
    </xf>
    <xf numFmtId="49" fontId="21" fillId="0" borderId="8" xfId="113" applyNumberFormat="1" applyFill="1" applyBorder="1" applyAlignment="1">
      <alignment horizontal="center" vertical="center" wrapText="1"/>
    </xf>
    <xf numFmtId="0" fontId="25" fillId="0" borderId="3" xfId="113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vertical="center"/>
    </xf>
    <xf numFmtId="49" fontId="21" fillId="0" borderId="26" xfId="0" applyNumberFormat="1" applyFont="1" applyFill="1" applyBorder="1" applyAlignment="1" applyProtection="1">
      <alignment vertical="center"/>
    </xf>
    <xf numFmtId="186" fontId="21" fillId="0" borderId="26" xfId="0" applyNumberFormat="1" applyFont="1" applyFill="1" applyBorder="1" applyAlignment="1" applyProtection="1">
      <alignment vertical="center"/>
    </xf>
    <xf numFmtId="177" fontId="21" fillId="0" borderId="3" xfId="113" applyNumberFormat="1" applyFill="1" applyBorder="1" applyAlignment="1"/>
    <xf numFmtId="49" fontId="21" fillId="0" borderId="2" xfId="0" applyNumberFormat="1" applyFont="1" applyFill="1" applyBorder="1" applyAlignment="1" applyProtection="1">
      <alignment vertical="center"/>
    </xf>
    <xf numFmtId="186" fontId="21" fillId="0" borderId="2" xfId="0" applyNumberFormat="1" applyFont="1" applyFill="1" applyBorder="1" applyAlignment="1" applyProtection="1">
      <alignment vertical="center"/>
    </xf>
    <xf numFmtId="177" fontId="21" fillId="0" borderId="2" xfId="113" applyNumberFormat="1" applyFill="1" applyBorder="1" applyAlignment="1"/>
    <xf numFmtId="14" fontId="21" fillId="0" borderId="2" xfId="0" applyNumberFormat="1" applyFont="1" applyFill="1" applyBorder="1" applyAlignment="1" applyProtection="1">
      <alignment vertical="center"/>
    </xf>
    <xf numFmtId="0" fontId="21" fillId="0" borderId="2" xfId="113" applyFill="1" applyBorder="1" applyAlignment="1"/>
    <xf numFmtId="177" fontId="21" fillId="0" borderId="2" xfId="113" applyNumberFormat="1" applyFill="1" applyBorder="1" applyAlignment="1">
      <alignment horizontal="center" vertical="center"/>
    </xf>
    <xf numFmtId="177" fontId="21" fillId="0" borderId="6" xfId="113" applyNumberFormat="1" applyFill="1" applyBorder="1" applyAlignment="1">
      <alignment horizontal="center" vertical="center"/>
    </xf>
    <xf numFmtId="49" fontId="21" fillId="0" borderId="8" xfId="0" applyNumberFormat="1" applyFont="1" applyFill="1" applyBorder="1" applyAlignment="1" applyProtection="1">
      <alignment vertical="center"/>
    </xf>
    <xf numFmtId="14" fontId="21" fillId="0" borderId="8" xfId="0" applyNumberFormat="1" applyFont="1" applyFill="1" applyBorder="1" applyAlignment="1" applyProtection="1">
      <alignment vertical="center"/>
    </xf>
    <xf numFmtId="177" fontId="21" fillId="0" borderId="8" xfId="113" applyNumberFormat="1" applyFill="1" applyBorder="1" applyAlignment="1">
      <alignment horizontal="center" vertical="center"/>
    </xf>
    <xf numFmtId="49" fontId="21" fillId="0" borderId="6" xfId="113" applyNumberFormat="1" applyFill="1" applyBorder="1" applyAlignment="1">
      <alignment horizontal="center" vertical="center" wrapText="1"/>
    </xf>
    <xf numFmtId="49" fontId="21" fillId="0" borderId="6" xfId="113" applyNumberFormat="1" applyFont="1" applyFill="1" applyBorder="1" applyAlignment="1">
      <alignment horizontal="center" vertical="center" wrapText="1"/>
    </xf>
    <xf numFmtId="49" fontId="21" fillId="0" borderId="2" xfId="113" applyNumberFormat="1" applyFill="1" applyBorder="1" applyAlignment="1">
      <alignment horizontal="center" vertical="center" wrapText="1"/>
    </xf>
    <xf numFmtId="0" fontId="21" fillId="0" borderId="0" xfId="113" applyFill="1" applyAlignment="1">
      <alignment horizontal="right" vertical="center"/>
    </xf>
    <xf numFmtId="49" fontId="21" fillId="0" borderId="3" xfId="113" applyNumberFormat="1" applyFont="1" applyFill="1" applyBorder="1" applyAlignment="1">
      <alignment horizontal="center" vertical="center" wrapText="1"/>
    </xf>
    <xf numFmtId="49" fontId="21" fillId="0" borderId="7" xfId="113" applyNumberFormat="1" applyFont="1" applyFill="1" applyBorder="1" applyAlignment="1">
      <alignment horizontal="center" vertical="center" wrapText="1"/>
    </xf>
    <xf numFmtId="0" fontId="21" fillId="0" borderId="4" xfId="113" applyFill="1" applyBorder="1" applyAlignment="1"/>
    <xf numFmtId="0" fontId="21" fillId="0" borderId="8" xfId="113" applyFill="1" applyBorder="1" applyAlignment="1"/>
    <xf numFmtId="0" fontId="21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3" fillId="0" borderId="2" xfId="112" applyNumberFormat="1" applyFont="1" applyFill="1" applyBorder="1" applyAlignment="1" applyProtection="1">
      <alignment horizontal="center" vertical="center"/>
    </xf>
    <xf numFmtId="49" fontId="33" fillId="0" borderId="6" xfId="112" applyNumberFormat="1" applyFont="1" applyFill="1" applyBorder="1" applyAlignment="1" applyProtection="1">
      <alignment horizontal="center" vertical="center"/>
    </xf>
    <xf numFmtId="0" fontId="33" fillId="0" borderId="7" xfId="112" applyFont="1" applyFill="1" applyBorder="1" applyAlignment="1">
      <alignment horizontal="center" vertical="center"/>
    </xf>
    <xf numFmtId="0" fontId="33" fillId="0" borderId="3" xfId="112" applyFont="1" applyFill="1" applyBorder="1" applyAlignment="1">
      <alignment horizontal="center" vertical="center"/>
    </xf>
    <xf numFmtId="0" fontId="33" fillId="0" borderId="4" xfId="112" applyFont="1" applyFill="1" applyBorder="1" applyAlignment="1">
      <alignment horizontal="center" vertical="center"/>
    </xf>
    <xf numFmtId="0" fontId="33" fillId="0" borderId="6" xfId="112" applyFont="1" applyFill="1" applyBorder="1" applyAlignment="1">
      <alignment horizontal="center" vertical="center"/>
    </xf>
    <xf numFmtId="0" fontId="33" fillId="0" borderId="2" xfId="112" applyFont="1" applyFill="1" applyBorder="1" applyAlignment="1">
      <alignment horizontal="center" vertical="center"/>
    </xf>
    <xf numFmtId="0" fontId="33" fillId="0" borderId="3" xfId="112" applyFont="1" applyFill="1" applyBorder="1" applyAlignment="1">
      <alignment horizontal="center" vertical="center" wrapText="1"/>
    </xf>
    <xf numFmtId="0" fontId="33" fillId="0" borderId="8" xfId="112" applyFont="1" applyFill="1" applyBorder="1" applyAlignment="1">
      <alignment horizontal="center" vertical="center"/>
    </xf>
    <xf numFmtId="0" fontId="33" fillId="0" borderId="7" xfId="112" applyFont="1" applyFill="1" applyBorder="1" applyAlignment="1">
      <alignment horizontal="center" vertical="center" wrapText="1"/>
    </xf>
    <xf numFmtId="0" fontId="33" fillId="0" borderId="29" xfId="112" applyFont="1" applyFill="1" applyBorder="1" applyAlignment="1">
      <alignment horizontal="center" vertical="center"/>
    </xf>
    <xf numFmtId="0" fontId="33" fillId="0" borderId="8" xfId="112" applyFont="1" applyFill="1" applyBorder="1" applyAlignment="1">
      <alignment horizontal="center" vertical="center" wrapText="1"/>
    </xf>
    <xf numFmtId="181" fontId="25" fillId="0" borderId="31" xfId="112" applyNumberFormat="1" applyFont="1" applyFill="1" applyBorder="1" applyAlignment="1" applyProtection="1">
      <alignment horizontal="right" vertical="center" wrapText="1"/>
    </xf>
    <xf numFmtId="0" fontId="25" fillId="0" borderId="31" xfId="112" applyFont="1" applyFill="1" applyBorder="1" applyAlignment="1"/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20% - 着色 4 2 2" xfId="14"/>
    <cellStyle name="着色 2 2" xfId="15"/>
    <cellStyle name="20% - 着色 6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60% - 强调文字颜色 4" xfId="35"/>
    <cellStyle name="输出" xfId="36"/>
    <cellStyle name="计算" xfId="37"/>
    <cellStyle name="检查单元格" xfId="38"/>
    <cellStyle name="20% - 着色 1 2" xfId="39"/>
    <cellStyle name="链接单元格" xfId="40"/>
    <cellStyle name="40% - 着色 5 2" xfId="41"/>
    <cellStyle name="20% - 强调文字颜色 6" xfId="42"/>
    <cellStyle name="强调文字颜色 2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workbookViewId="0">
      <selection activeCell="D7" sqref="D7"/>
    </sheetView>
  </sheetViews>
  <sheetFormatPr defaultColWidth="6.875" defaultRowHeight="11.25"/>
  <cols>
    <col min="1" max="1" width="26.875" style="264" customWidth="1"/>
    <col min="2" max="2" width="11" style="264" customWidth="1"/>
    <col min="3" max="3" width="13.5" style="264" customWidth="1"/>
    <col min="4" max="4" width="9.375" style="264" customWidth="1"/>
    <col min="5" max="6" width="11" style="264" customWidth="1"/>
    <col min="7" max="7" width="9" style="264" customWidth="1"/>
    <col min="8" max="8" width="15.125" style="264" customWidth="1"/>
    <col min="9" max="9" width="9" style="264" customWidth="1"/>
    <col min="10" max="10" width="13" style="264" customWidth="1"/>
    <col min="11" max="11" width="11" style="264" customWidth="1"/>
    <col min="12" max="12" width="9.625" style="264" customWidth="1"/>
    <col min="13" max="16384" width="6.875" style="264"/>
  </cols>
  <sheetData>
    <row r="1" ht="42" customHeight="1" spans="1:12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ht="15" customHeight="1" spans="1:12">
      <c r="A2" s="266" t="s">
        <v>1</v>
      </c>
      <c r="B2" s="267"/>
      <c r="C2" s="268"/>
      <c r="D2" s="269"/>
      <c r="E2" s="269"/>
      <c r="F2" s="269"/>
      <c r="G2" s="270"/>
      <c r="H2" s="270"/>
      <c r="I2" s="270"/>
      <c r="J2" s="270"/>
      <c r="K2" s="270"/>
      <c r="L2" s="269" t="s">
        <v>2</v>
      </c>
    </row>
    <row r="3" ht="35.1" customHeight="1" spans="1:12">
      <c r="A3" s="271" t="s">
        <v>3</v>
      </c>
      <c r="B3" s="271"/>
      <c r="C3" s="272" t="s">
        <v>4</v>
      </c>
      <c r="D3" s="272"/>
      <c r="E3" s="272"/>
      <c r="F3" s="272"/>
      <c r="G3" s="272"/>
      <c r="H3" s="272"/>
      <c r="I3" s="272"/>
      <c r="J3" s="272"/>
      <c r="K3" s="272"/>
      <c r="L3" s="272"/>
    </row>
    <row r="4" ht="24" customHeight="1" spans="1:12">
      <c r="A4" s="273" t="s">
        <v>5</v>
      </c>
      <c r="B4" s="273" t="s">
        <v>6</v>
      </c>
      <c r="C4" s="274" t="s">
        <v>7</v>
      </c>
      <c r="D4" s="274" t="s">
        <v>8</v>
      </c>
      <c r="E4" s="275" t="s">
        <v>9</v>
      </c>
      <c r="F4" s="276"/>
      <c r="G4" s="277" t="s">
        <v>10</v>
      </c>
      <c r="H4" s="276"/>
      <c r="I4" s="276"/>
      <c r="J4" s="276"/>
      <c r="K4" s="276"/>
      <c r="L4" s="276"/>
    </row>
    <row r="5" ht="35.1" customHeight="1" spans="1:12">
      <c r="A5" s="273"/>
      <c r="B5" s="273"/>
      <c r="C5" s="273"/>
      <c r="D5" s="273"/>
      <c r="E5" s="278" t="s">
        <v>11</v>
      </c>
      <c r="F5" s="278" t="s">
        <v>12</v>
      </c>
      <c r="G5" s="275" t="s">
        <v>13</v>
      </c>
      <c r="H5" s="276"/>
      <c r="I5" s="278" t="s">
        <v>14</v>
      </c>
      <c r="J5" s="278" t="s">
        <v>15</v>
      </c>
      <c r="K5" s="278" t="s">
        <v>16</v>
      </c>
      <c r="L5" s="274" t="s">
        <v>17</v>
      </c>
    </row>
    <row r="6" ht="23.1" customHeight="1" spans="1:12">
      <c r="A6" s="279"/>
      <c r="B6" s="273"/>
      <c r="C6" s="273"/>
      <c r="D6" s="273"/>
      <c r="E6" s="280"/>
      <c r="F6" s="280"/>
      <c r="G6" s="281" t="s">
        <v>18</v>
      </c>
      <c r="H6" s="281" t="s">
        <v>19</v>
      </c>
      <c r="I6" s="282"/>
      <c r="J6" s="282"/>
      <c r="K6" s="282"/>
      <c r="L6" s="279"/>
    </row>
    <row r="7" ht="30" customHeight="1" spans="1:12">
      <c r="A7" s="182" t="s">
        <v>20</v>
      </c>
      <c r="B7" s="184">
        <v>736.314518</v>
      </c>
      <c r="C7" s="184" t="s">
        <v>21</v>
      </c>
      <c r="D7" s="184">
        <v>625.314518</v>
      </c>
      <c r="E7" s="184">
        <v>0</v>
      </c>
      <c r="F7" s="184">
        <v>0</v>
      </c>
      <c r="G7" s="184">
        <v>625.314518</v>
      </c>
      <c r="H7" s="184">
        <v>625.314518</v>
      </c>
      <c r="I7" s="283"/>
      <c r="J7" s="283"/>
      <c r="K7" s="283"/>
      <c r="L7" s="283"/>
    </row>
    <row r="8" ht="30" customHeight="1" spans="1:12">
      <c r="A8" s="182" t="s">
        <v>22</v>
      </c>
      <c r="B8" s="184">
        <v>0</v>
      </c>
      <c r="C8" s="184" t="s">
        <v>23</v>
      </c>
      <c r="D8" s="184">
        <v>614.07818</v>
      </c>
      <c r="E8" s="184">
        <v>0</v>
      </c>
      <c r="F8" s="184">
        <v>0</v>
      </c>
      <c r="G8" s="184">
        <v>614.07818</v>
      </c>
      <c r="H8" s="184">
        <v>614.07818</v>
      </c>
      <c r="I8" s="283"/>
      <c r="J8" s="283"/>
      <c r="K8" s="283"/>
      <c r="L8" s="283"/>
    </row>
    <row r="9" ht="30" customHeight="1" spans="1:12">
      <c r="A9" s="182" t="s">
        <v>24</v>
      </c>
      <c r="B9" s="184">
        <v>0</v>
      </c>
      <c r="C9" s="184" t="s">
        <v>25</v>
      </c>
      <c r="D9" s="184">
        <v>11.236338</v>
      </c>
      <c r="E9" s="184">
        <v>0</v>
      </c>
      <c r="F9" s="184">
        <v>0</v>
      </c>
      <c r="G9" s="184">
        <v>11.236338</v>
      </c>
      <c r="H9" s="184">
        <v>11.236338</v>
      </c>
      <c r="I9" s="283"/>
      <c r="J9" s="283"/>
      <c r="K9" s="283"/>
      <c r="L9" s="283"/>
    </row>
    <row r="10" ht="30" customHeight="1" spans="1:12">
      <c r="A10" s="182" t="s">
        <v>26</v>
      </c>
      <c r="B10" s="184">
        <v>0</v>
      </c>
      <c r="C10" s="184" t="s">
        <v>27</v>
      </c>
      <c r="D10" s="184">
        <v>111</v>
      </c>
      <c r="E10" s="184">
        <v>0</v>
      </c>
      <c r="F10" s="184">
        <v>0</v>
      </c>
      <c r="G10" s="184">
        <v>111</v>
      </c>
      <c r="H10" s="184">
        <v>111</v>
      </c>
      <c r="I10" s="283"/>
      <c r="J10" s="283"/>
      <c r="K10" s="283"/>
      <c r="L10" s="283"/>
    </row>
    <row r="11" ht="30" customHeight="1" spans="1:12">
      <c r="A11" s="182" t="s">
        <v>28</v>
      </c>
      <c r="B11" s="184">
        <v>0</v>
      </c>
      <c r="C11" s="184" t="s">
        <v>29</v>
      </c>
      <c r="D11" s="184">
        <v>111</v>
      </c>
      <c r="E11" s="184">
        <v>0</v>
      </c>
      <c r="F11" s="184">
        <v>0</v>
      </c>
      <c r="G11" s="184">
        <v>111</v>
      </c>
      <c r="H11" s="184">
        <v>111</v>
      </c>
      <c r="I11" s="283"/>
      <c r="J11" s="283"/>
      <c r="K11" s="283"/>
      <c r="L11" s="283"/>
    </row>
    <row r="12" ht="30" customHeight="1" spans="1:12">
      <c r="A12" s="182" t="s">
        <v>30</v>
      </c>
      <c r="B12" s="184">
        <v>0</v>
      </c>
      <c r="C12" s="184" t="s">
        <v>31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283"/>
      <c r="J12" s="283"/>
      <c r="K12" s="283"/>
      <c r="L12" s="283"/>
    </row>
    <row r="13" ht="30" customHeight="1" spans="1:12">
      <c r="A13" s="182" t="s">
        <v>32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284"/>
      <c r="J13" s="284"/>
      <c r="K13" s="284"/>
      <c r="L13" s="284"/>
    </row>
    <row r="14" ht="30" customHeight="1" spans="1:12">
      <c r="A14" s="204" t="s">
        <v>33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284"/>
      <c r="J14" s="284"/>
      <c r="K14" s="284"/>
      <c r="L14" s="284"/>
    </row>
    <row r="15" ht="30" customHeight="1" spans="1:12">
      <c r="A15" s="202" t="s">
        <v>34</v>
      </c>
      <c r="B15" s="184">
        <v>736.314518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284"/>
      <c r="J15" s="284"/>
      <c r="K15" s="284"/>
      <c r="L15" s="284"/>
    </row>
    <row r="16" ht="30" customHeight="1" spans="1:12">
      <c r="A16" s="204" t="s">
        <v>35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284"/>
      <c r="J16" s="284"/>
      <c r="K16" s="284"/>
      <c r="L16" s="284"/>
    </row>
    <row r="17" ht="30" customHeight="1" spans="1:12">
      <c r="A17" s="182" t="s">
        <v>36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284"/>
      <c r="J17" s="284"/>
      <c r="K17" s="284"/>
      <c r="L17" s="284"/>
    </row>
    <row r="18" ht="30" customHeight="1" spans="1:12">
      <c r="A18" s="182" t="s">
        <v>37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284"/>
      <c r="J18" s="284"/>
      <c r="K18" s="284"/>
      <c r="L18" s="284"/>
    </row>
    <row r="19" ht="30" customHeight="1" spans="1:12">
      <c r="A19" s="182" t="s">
        <v>38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284"/>
      <c r="J19" s="284"/>
      <c r="K19" s="284"/>
      <c r="L19" s="284"/>
    </row>
    <row r="20" ht="24" customHeight="1" spans="1:12">
      <c r="A20" s="202" t="s">
        <v>39</v>
      </c>
      <c r="B20" s="184">
        <v>736.314518</v>
      </c>
      <c r="C20" s="184" t="s">
        <v>40</v>
      </c>
      <c r="D20" s="184">
        <v>736.314518</v>
      </c>
      <c r="E20" s="184">
        <v>0</v>
      </c>
      <c r="F20" s="184">
        <v>0</v>
      </c>
      <c r="G20" s="184">
        <v>736.314518</v>
      </c>
      <c r="H20" s="184">
        <v>736.314518</v>
      </c>
      <c r="I20" s="283"/>
      <c r="J20" s="283"/>
      <c r="K20" s="283"/>
      <c r="L20" s="28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5"/>
  <sheetViews>
    <sheetView showGridLines="0" showZeros="0" workbookViewId="0">
      <selection activeCell="E17" sqref="E17"/>
    </sheetView>
  </sheetViews>
  <sheetFormatPr defaultColWidth="6.875" defaultRowHeight="11.25"/>
  <cols>
    <col min="1" max="1" width="4.375" style="226" customWidth="1"/>
    <col min="2" max="2" width="3.625" style="226" customWidth="1"/>
    <col min="3" max="3" width="4.375" style="226" customWidth="1"/>
    <col min="4" max="4" width="28.75" style="226" customWidth="1"/>
    <col min="5" max="5" width="6.5" style="226" customWidth="1"/>
    <col min="6" max="6" width="6.75" style="226" customWidth="1"/>
    <col min="7" max="7" width="9.75" style="226" customWidth="1"/>
    <col min="8" max="8" width="7.5" style="226" customWidth="1"/>
    <col min="9" max="9" width="10.5" style="226" customWidth="1"/>
    <col min="10" max="10" width="9" style="226" customWidth="1"/>
    <col min="11" max="11" width="7.5" style="226" customWidth="1"/>
    <col min="12" max="12" width="12.25" style="226" customWidth="1"/>
    <col min="13" max="13" width="7.5" style="226" customWidth="1"/>
    <col min="14" max="14" width="20.5" style="226" customWidth="1"/>
    <col min="15" max="15" width="10.5" style="226" customWidth="1"/>
    <col min="16" max="16" width="13.875" style="226" customWidth="1"/>
    <col min="17" max="17" width="20.5" style="226" customWidth="1"/>
    <col min="18" max="19" width="13.875" style="226" customWidth="1"/>
    <col min="20" max="20" width="10.5" style="226" customWidth="1"/>
    <col min="21" max="21" width="13" style="226" customWidth="1"/>
    <col min="22" max="22" width="9" style="226" customWidth="1"/>
    <col min="23" max="251" width="6.875" style="226" customWidth="1"/>
    <col min="252" max="16384" width="6.875" style="226"/>
  </cols>
  <sheetData>
    <row r="1" ht="42" customHeight="1" spans="1:22">
      <c r="A1" s="227" t="s">
        <v>41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ht="15" customHeight="1" spans="1:22">
      <c r="A2" s="228" t="s">
        <v>42</v>
      </c>
      <c r="B2" s="228"/>
      <c r="C2" s="228"/>
      <c r="D2" s="228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V2" s="259" t="s">
        <v>2</v>
      </c>
    </row>
    <row r="3" ht="20.1" customHeight="1" spans="1:22">
      <c r="A3" s="230" t="s">
        <v>43</v>
      </c>
      <c r="B3" s="230"/>
      <c r="C3" s="230"/>
      <c r="D3" s="231" t="s">
        <v>44</v>
      </c>
      <c r="E3" s="232" t="s">
        <v>45</v>
      </c>
      <c r="F3" s="233" t="s">
        <v>46</v>
      </c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57"/>
      <c r="R3" s="257"/>
      <c r="S3" s="232" t="s">
        <v>47</v>
      </c>
      <c r="T3" s="232"/>
      <c r="U3" s="232" t="s">
        <v>48</v>
      </c>
      <c r="V3" s="258" t="s">
        <v>17</v>
      </c>
    </row>
    <row r="4" ht="20.1" customHeight="1" spans="1:22">
      <c r="A4" s="230"/>
      <c r="B4" s="230"/>
      <c r="C4" s="230"/>
      <c r="D4" s="231"/>
      <c r="E4" s="232"/>
      <c r="F4" s="232" t="s">
        <v>8</v>
      </c>
      <c r="G4" s="235" t="s">
        <v>49</v>
      </c>
      <c r="H4" s="236"/>
      <c r="I4" s="256"/>
      <c r="J4" s="235" t="s">
        <v>50</v>
      </c>
      <c r="K4" s="234"/>
      <c r="L4" s="234"/>
      <c r="M4" s="234"/>
      <c r="N4" s="234"/>
      <c r="O4" s="257"/>
      <c r="P4" s="232" t="s">
        <v>51</v>
      </c>
      <c r="Q4" s="232" t="s">
        <v>52</v>
      </c>
      <c r="R4" s="260" t="s">
        <v>53</v>
      </c>
      <c r="S4" s="232" t="s">
        <v>54</v>
      </c>
      <c r="T4" s="232" t="s">
        <v>55</v>
      </c>
      <c r="U4" s="232"/>
      <c r="V4" s="232"/>
    </row>
    <row r="5" ht="20.1" customHeight="1" spans="1:22">
      <c r="A5" s="237" t="s">
        <v>56</v>
      </c>
      <c r="B5" s="237" t="s">
        <v>57</v>
      </c>
      <c r="C5" s="237" t="s">
        <v>58</v>
      </c>
      <c r="D5" s="231"/>
      <c r="E5" s="232"/>
      <c r="F5" s="232"/>
      <c r="G5" s="238" t="s">
        <v>59</v>
      </c>
      <c r="H5" s="238" t="s">
        <v>60</v>
      </c>
      <c r="I5" s="238" t="s">
        <v>61</v>
      </c>
      <c r="J5" s="258" t="s">
        <v>62</v>
      </c>
      <c r="K5" s="232" t="s">
        <v>63</v>
      </c>
      <c r="L5" s="232" t="s">
        <v>64</v>
      </c>
      <c r="M5" s="232" t="s">
        <v>65</v>
      </c>
      <c r="N5" s="232" t="s">
        <v>66</v>
      </c>
      <c r="O5" s="258" t="s">
        <v>67</v>
      </c>
      <c r="P5" s="232"/>
      <c r="Q5" s="232"/>
      <c r="R5" s="261"/>
      <c r="S5" s="232"/>
      <c r="T5" s="232"/>
      <c r="U5" s="232"/>
      <c r="V5" s="232"/>
    </row>
    <row r="6" ht="30" customHeight="1" spans="1:22">
      <c r="A6" s="237"/>
      <c r="B6" s="237"/>
      <c r="C6" s="237"/>
      <c r="D6" s="231"/>
      <c r="E6" s="232"/>
      <c r="F6" s="232"/>
      <c r="G6" s="239"/>
      <c r="H6" s="240"/>
      <c r="I6" s="240"/>
      <c r="J6" s="258"/>
      <c r="K6" s="232"/>
      <c r="L6" s="232"/>
      <c r="M6" s="232"/>
      <c r="N6" s="232"/>
      <c r="O6" s="258"/>
      <c r="P6" s="232"/>
      <c r="Q6" s="232"/>
      <c r="R6" s="239"/>
      <c r="S6" s="232"/>
      <c r="T6" s="232"/>
      <c r="U6" s="232"/>
      <c r="V6" s="232"/>
    </row>
    <row r="7" ht="22" customHeight="1" spans="1:22">
      <c r="A7" s="230" t="s">
        <v>68</v>
      </c>
      <c r="B7" s="230" t="s">
        <v>68</v>
      </c>
      <c r="C7" s="230" t="s">
        <v>68</v>
      </c>
      <c r="D7" s="230" t="s">
        <v>68</v>
      </c>
      <c r="E7" s="241">
        <v>1</v>
      </c>
      <c r="F7" s="241">
        <f t="shared" ref="F7" si="0">E7+1</f>
        <v>2</v>
      </c>
      <c r="G7" s="230">
        <f t="shared" ref="G7:V7" si="1">F7+1</f>
        <v>3</v>
      </c>
      <c r="H7" s="230">
        <f>G7+1</f>
        <v>4</v>
      </c>
      <c r="I7" s="230">
        <f>H7+1</f>
        <v>5</v>
      </c>
      <c r="J7" s="230">
        <f>I7+1</f>
        <v>6</v>
      </c>
      <c r="K7" s="230">
        <f>J7+1</f>
        <v>7</v>
      </c>
      <c r="L7" s="230">
        <f>K7+1</f>
        <v>8</v>
      </c>
      <c r="M7" s="230">
        <f>L7+1</f>
        <v>9</v>
      </c>
      <c r="N7" s="230">
        <f>M7+1</f>
        <v>10</v>
      </c>
      <c r="O7" s="230">
        <f>N7+1</f>
        <v>11</v>
      </c>
      <c r="P7" s="230">
        <f>O7+1</f>
        <v>12</v>
      </c>
      <c r="Q7" s="230">
        <f>P7+1</f>
        <v>13</v>
      </c>
      <c r="R7" s="230">
        <f>Q7+1</f>
        <v>14</v>
      </c>
      <c r="S7" s="230">
        <f>R7+1</f>
        <v>15</v>
      </c>
      <c r="T7" s="230">
        <f>S7+1</f>
        <v>16</v>
      </c>
      <c r="U7" s="230">
        <f>T7+1</f>
        <v>17</v>
      </c>
      <c r="V7" s="241">
        <f>U7+1</f>
        <v>18</v>
      </c>
    </row>
    <row r="8" ht="22" customHeight="1" spans="1:22">
      <c r="A8" s="242"/>
      <c r="B8" s="243"/>
      <c r="C8" s="243"/>
      <c r="D8" s="244" t="s">
        <v>8</v>
      </c>
      <c r="E8" s="245">
        <v>736.314518</v>
      </c>
      <c r="F8" s="245">
        <v>736.314518</v>
      </c>
      <c r="G8" s="245">
        <v>736.314518</v>
      </c>
      <c r="H8" s="245">
        <v>736.314518</v>
      </c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62"/>
      <c r="V8" s="250"/>
    </row>
    <row r="9" ht="22" customHeight="1" spans="1:22">
      <c r="A9" s="242"/>
      <c r="B9" s="246"/>
      <c r="C9" s="246"/>
      <c r="D9" s="247" t="s">
        <v>69</v>
      </c>
      <c r="E9" s="248">
        <v>736.314518</v>
      </c>
      <c r="F9" s="248">
        <v>736.314518</v>
      </c>
      <c r="G9" s="248">
        <v>736.314518</v>
      </c>
      <c r="H9" s="248">
        <v>736.314518</v>
      </c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62"/>
      <c r="V9" s="250"/>
    </row>
    <row r="10" ht="22" customHeight="1" spans="1:22">
      <c r="A10" s="242"/>
      <c r="B10" s="246"/>
      <c r="C10" s="246"/>
      <c r="D10" s="247" t="s">
        <v>70</v>
      </c>
      <c r="E10" s="248">
        <v>736.314518</v>
      </c>
      <c r="F10" s="248">
        <v>736.314518</v>
      </c>
      <c r="G10" s="248">
        <v>736.314518</v>
      </c>
      <c r="H10" s="248">
        <v>736.314518</v>
      </c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62"/>
      <c r="V10" s="250"/>
    </row>
    <row r="11" ht="22" customHeight="1" spans="1:22">
      <c r="A11" s="242" t="s">
        <v>71</v>
      </c>
      <c r="B11" s="246" t="s">
        <v>72</v>
      </c>
      <c r="C11" s="246" t="s">
        <v>73</v>
      </c>
      <c r="D11" s="247" t="s">
        <v>74</v>
      </c>
      <c r="E11" s="248">
        <v>432.55116</v>
      </c>
      <c r="F11" s="248">
        <v>432.55116</v>
      </c>
      <c r="G11" s="248">
        <v>432.55116</v>
      </c>
      <c r="H11" s="248">
        <v>432.55116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62"/>
      <c r="V11" s="250"/>
    </row>
    <row r="12" ht="22" customHeight="1" spans="1:22">
      <c r="A12" s="242" t="s">
        <v>71</v>
      </c>
      <c r="B12" s="246" t="s">
        <v>72</v>
      </c>
      <c r="C12" s="246" t="s">
        <v>75</v>
      </c>
      <c r="D12" s="247" t="s">
        <v>76</v>
      </c>
      <c r="E12" s="248">
        <v>27</v>
      </c>
      <c r="F12" s="248">
        <v>27</v>
      </c>
      <c r="G12" s="248">
        <v>27</v>
      </c>
      <c r="H12" s="248">
        <v>27</v>
      </c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62"/>
      <c r="V12" s="250"/>
    </row>
    <row r="13" ht="22" customHeight="1" spans="1:22">
      <c r="A13" s="242" t="s">
        <v>77</v>
      </c>
      <c r="B13" s="246" t="s">
        <v>78</v>
      </c>
      <c r="C13" s="246" t="s">
        <v>73</v>
      </c>
      <c r="D13" s="247" t="s">
        <v>79</v>
      </c>
      <c r="E13" s="248">
        <v>18.313246</v>
      </c>
      <c r="F13" s="248">
        <v>18.313246</v>
      </c>
      <c r="G13" s="248">
        <v>18.313246</v>
      </c>
      <c r="H13" s="248">
        <v>18.313246</v>
      </c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62"/>
      <c r="V13" s="250"/>
    </row>
    <row r="14" ht="22" customHeight="1" spans="1:22">
      <c r="A14" s="242" t="s">
        <v>77</v>
      </c>
      <c r="B14" s="246" t="s">
        <v>78</v>
      </c>
      <c r="C14" s="246" t="s">
        <v>78</v>
      </c>
      <c r="D14" s="247" t="s">
        <v>80</v>
      </c>
      <c r="E14" s="248">
        <v>57.903308</v>
      </c>
      <c r="F14" s="248">
        <v>57.903308</v>
      </c>
      <c r="G14" s="248">
        <v>57.903308</v>
      </c>
      <c r="H14" s="248">
        <v>57.903308</v>
      </c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62"/>
      <c r="V14" s="250"/>
    </row>
    <row r="15" ht="22" customHeight="1" spans="1:22">
      <c r="A15" s="242" t="s">
        <v>77</v>
      </c>
      <c r="B15" s="246" t="s">
        <v>75</v>
      </c>
      <c r="C15" s="246" t="s">
        <v>73</v>
      </c>
      <c r="D15" s="247" t="s">
        <v>81</v>
      </c>
      <c r="E15" s="248">
        <v>9.137969</v>
      </c>
      <c r="F15" s="248">
        <v>9.137969</v>
      </c>
      <c r="G15" s="248">
        <v>9.137969</v>
      </c>
      <c r="H15" s="248">
        <v>9.137969</v>
      </c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62"/>
      <c r="V15" s="250"/>
    </row>
    <row r="16" ht="22" customHeight="1" spans="1:22">
      <c r="A16" s="242" t="s">
        <v>82</v>
      </c>
      <c r="B16" s="246" t="s">
        <v>83</v>
      </c>
      <c r="C16" s="246" t="s">
        <v>73</v>
      </c>
      <c r="D16" s="247" t="s">
        <v>84</v>
      </c>
      <c r="E16" s="248">
        <v>15.1716</v>
      </c>
      <c r="F16" s="248">
        <v>15.1716</v>
      </c>
      <c r="G16" s="248">
        <v>15.1716</v>
      </c>
      <c r="H16" s="248">
        <v>15.1716</v>
      </c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62"/>
      <c r="V16" s="250"/>
    </row>
    <row r="17" ht="22" customHeight="1" spans="1:22">
      <c r="A17" s="242" t="s">
        <v>82</v>
      </c>
      <c r="B17" s="246" t="s">
        <v>83</v>
      </c>
      <c r="C17" s="246" t="s">
        <v>75</v>
      </c>
      <c r="D17" s="247" t="s">
        <v>85</v>
      </c>
      <c r="E17" s="248">
        <v>2.665</v>
      </c>
      <c r="F17" s="248">
        <v>2.665</v>
      </c>
      <c r="G17" s="248">
        <v>2.665</v>
      </c>
      <c r="H17" s="248">
        <v>2.665</v>
      </c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62"/>
      <c r="V17" s="250"/>
    </row>
    <row r="18" ht="22" customHeight="1" spans="1:22">
      <c r="A18" s="242" t="s">
        <v>86</v>
      </c>
      <c r="B18" s="246" t="s">
        <v>73</v>
      </c>
      <c r="C18" s="246" t="s">
        <v>75</v>
      </c>
      <c r="D18" s="247" t="s">
        <v>87</v>
      </c>
      <c r="E18" s="248">
        <v>173.572235</v>
      </c>
      <c r="F18" s="248">
        <v>173.572235</v>
      </c>
      <c r="G18" s="248">
        <v>173.572235</v>
      </c>
      <c r="H18" s="248">
        <v>173.572235</v>
      </c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62"/>
      <c r="V18" s="250"/>
    </row>
    <row r="19" ht="22" customHeight="1" spans="1:22">
      <c r="A19" s="242"/>
      <c r="B19" s="246"/>
      <c r="C19" s="246"/>
      <c r="D19" s="249"/>
      <c r="E19" s="250">
        <v>0</v>
      </c>
      <c r="F19" s="250">
        <v>0</v>
      </c>
      <c r="G19" s="251"/>
      <c r="H19" s="252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62"/>
      <c r="V19" s="250"/>
    </row>
    <row r="20" ht="22" customHeight="1" spans="1:22">
      <c r="A20" s="246"/>
      <c r="B20" s="253"/>
      <c r="C20" s="253"/>
      <c r="D20" s="254"/>
      <c r="E20" s="255"/>
      <c r="F20" s="255"/>
      <c r="G20" s="255"/>
      <c r="H20" s="251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63"/>
    </row>
    <row r="21" ht="22" customHeight="1" spans="1:22">
      <c r="A21" s="246"/>
      <c r="B21" s="246"/>
      <c r="C21" s="246"/>
      <c r="D21" s="249"/>
      <c r="E21" s="251"/>
      <c r="F21" s="251"/>
      <c r="G21" s="251"/>
      <c r="H21" s="251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</row>
    <row r="22" ht="22" customHeight="1" spans="1:22">
      <c r="A22" s="246"/>
      <c r="B22" s="246"/>
      <c r="C22" s="246"/>
      <c r="D22" s="249"/>
      <c r="E22" s="251"/>
      <c r="F22" s="251"/>
      <c r="G22" s="251"/>
      <c r="H22" s="251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</row>
    <row r="23" ht="22" customHeight="1" spans="1:22">
      <c r="A23" s="246"/>
      <c r="B23" s="246"/>
      <c r="C23" s="246"/>
      <c r="D23" s="249"/>
      <c r="E23" s="251"/>
      <c r="F23" s="251"/>
      <c r="G23" s="251"/>
      <c r="H23" s="251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</row>
    <row r="24" ht="22" customHeight="1" spans="1:22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</row>
    <row r="25" ht="22" customHeight="1" spans="1:22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7"/>
  <sheetViews>
    <sheetView showGridLines="0" showZeros="0" workbookViewId="0">
      <selection activeCell="A7" sqref="A7:K17"/>
    </sheetView>
  </sheetViews>
  <sheetFormatPr defaultColWidth="7" defaultRowHeight="11.25"/>
  <cols>
    <col min="1" max="1" width="4.75" style="50" customWidth="1"/>
    <col min="2" max="2" width="3.25" style="50" customWidth="1"/>
    <col min="3" max="3" width="4.875" style="50" customWidth="1"/>
    <col min="4" max="4" width="29.875" style="50" customWidth="1"/>
    <col min="5" max="12" width="11.875" style="50" customWidth="1"/>
    <col min="13" max="16384" width="7" style="50"/>
  </cols>
  <sheetData>
    <row r="1" ht="42" customHeight="1" spans="1:12">
      <c r="A1" s="51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15" customHeight="1" spans="1:12">
      <c r="A2" s="52" t="s">
        <v>42</v>
      </c>
      <c r="B2" s="52"/>
      <c r="C2" s="52"/>
      <c r="D2" s="52"/>
      <c r="E2" s="53"/>
      <c r="F2" s="53"/>
      <c r="G2" s="54"/>
      <c r="H2" s="54"/>
      <c r="I2" s="54"/>
      <c r="J2" s="54"/>
      <c r="K2" s="54"/>
      <c r="L2" s="72" t="s">
        <v>2</v>
      </c>
    </row>
    <row r="3" s="48" customFormat="1" ht="16.5" customHeight="1" spans="1:12">
      <c r="A3" s="55" t="s">
        <v>89</v>
      </c>
      <c r="B3" s="56"/>
      <c r="C3" s="57"/>
      <c r="D3" s="58" t="s">
        <v>44</v>
      </c>
      <c r="E3" s="59" t="s">
        <v>45</v>
      </c>
      <c r="F3" s="60" t="s">
        <v>90</v>
      </c>
      <c r="G3" s="60"/>
      <c r="H3" s="60"/>
      <c r="I3" s="60"/>
      <c r="J3" s="60"/>
      <c r="K3" s="60"/>
      <c r="L3" s="60"/>
    </row>
    <row r="4" s="48" customFormat="1" ht="14.25" customHeight="1" spans="1:12">
      <c r="A4" s="61" t="s">
        <v>56</v>
      </c>
      <c r="B4" s="62" t="s">
        <v>57</v>
      </c>
      <c r="C4" s="62" t="s">
        <v>58</v>
      </c>
      <c r="D4" s="63"/>
      <c r="E4" s="59"/>
      <c r="F4" s="59" t="s">
        <v>8</v>
      </c>
      <c r="G4" s="64" t="s">
        <v>91</v>
      </c>
      <c r="H4" s="64"/>
      <c r="I4" s="64"/>
      <c r="J4" s="73" t="s">
        <v>92</v>
      </c>
      <c r="K4" s="74"/>
      <c r="L4" s="75"/>
    </row>
    <row r="5" s="48" customFormat="1" ht="28.5" customHeight="1" spans="1:12">
      <c r="A5" s="61"/>
      <c r="B5" s="62"/>
      <c r="C5" s="62"/>
      <c r="D5" s="65"/>
      <c r="E5" s="59"/>
      <c r="F5" s="59"/>
      <c r="G5" s="59" t="s">
        <v>18</v>
      </c>
      <c r="H5" s="59" t="s">
        <v>93</v>
      </c>
      <c r="I5" s="59" t="s">
        <v>94</v>
      </c>
      <c r="J5" s="59" t="s">
        <v>18</v>
      </c>
      <c r="K5" s="59" t="s">
        <v>95</v>
      </c>
      <c r="L5" s="59" t="s">
        <v>96</v>
      </c>
    </row>
    <row r="6" s="48" customFormat="1" ht="30" customHeight="1" spans="1:12">
      <c r="A6" s="66" t="s">
        <v>68</v>
      </c>
      <c r="B6" s="62" t="s">
        <v>68</v>
      </c>
      <c r="C6" s="62" t="s">
        <v>68</v>
      </c>
      <c r="D6" s="62" t="s">
        <v>68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</row>
    <row r="7" s="49" customFormat="1" ht="30" customHeight="1" spans="1:12">
      <c r="A7" s="143"/>
      <c r="B7" s="143"/>
      <c r="C7" s="144"/>
      <c r="D7" s="145" t="s">
        <v>8</v>
      </c>
      <c r="E7" s="146">
        <v>736.314518</v>
      </c>
      <c r="F7" s="146">
        <v>736.314518</v>
      </c>
      <c r="G7" s="146">
        <v>625.314518</v>
      </c>
      <c r="H7" s="146">
        <v>614.07818</v>
      </c>
      <c r="I7" s="146">
        <v>11.236338</v>
      </c>
      <c r="J7" s="146">
        <v>111</v>
      </c>
      <c r="K7" s="146">
        <v>111</v>
      </c>
      <c r="L7" s="146">
        <v>0</v>
      </c>
    </row>
    <row r="8" s="49" customFormat="1" ht="30" customHeight="1" spans="1:12">
      <c r="A8" s="143"/>
      <c r="B8" s="143"/>
      <c r="C8" s="144"/>
      <c r="D8" s="145" t="s">
        <v>69</v>
      </c>
      <c r="E8" s="146">
        <v>736.314518</v>
      </c>
      <c r="F8" s="146">
        <v>736.314518</v>
      </c>
      <c r="G8" s="146">
        <v>625.314518</v>
      </c>
      <c r="H8" s="146">
        <v>614.07818</v>
      </c>
      <c r="I8" s="146">
        <v>11.236338</v>
      </c>
      <c r="J8" s="146">
        <v>111</v>
      </c>
      <c r="K8" s="146">
        <v>111</v>
      </c>
      <c r="L8" s="146">
        <v>0</v>
      </c>
    </row>
    <row r="9" s="49" customFormat="1" ht="30" customHeight="1" spans="1:12">
      <c r="A9" s="143"/>
      <c r="B9" s="143"/>
      <c r="C9" s="144"/>
      <c r="D9" s="145" t="s">
        <v>70</v>
      </c>
      <c r="E9" s="146">
        <v>736.314518</v>
      </c>
      <c r="F9" s="146">
        <v>736.314518</v>
      </c>
      <c r="G9" s="146">
        <v>625.314518</v>
      </c>
      <c r="H9" s="146">
        <v>614.07818</v>
      </c>
      <c r="I9" s="146">
        <v>11.236338</v>
      </c>
      <c r="J9" s="146">
        <v>111</v>
      </c>
      <c r="K9" s="146">
        <v>111</v>
      </c>
      <c r="L9" s="146">
        <v>0</v>
      </c>
    </row>
    <row r="10" s="49" customFormat="1" ht="30" customHeight="1" spans="1:12">
      <c r="A10" s="143" t="s">
        <v>71</v>
      </c>
      <c r="B10" s="143" t="s">
        <v>72</v>
      </c>
      <c r="C10" s="144" t="s">
        <v>73</v>
      </c>
      <c r="D10" s="145" t="s">
        <v>74</v>
      </c>
      <c r="E10" s="146">
        <v>432.55116</v>
      </c>
      <c r="F10" s="146">
        <v>432.55116</v>
      </c>
      <c r="G10" s="146">
        <v>350.55116</v>
      </c>
      <c r="H10" s="146">
        <v>342.8248</v>
      </c>
      <c r="I10" s="146">
        <v>7.72636</v>
      </c>
      <c r="J10" s="146">
        <v>82</v>
      </c>
      <c r="K10" s="146">
        <v>82</v>
      </c>
      <c r="L10" s="146">
        <v>0</v>
      </c>
    </row>
    <row r="11" s="49" customFormat="1" ht="30" customHeight="1" spans="1:12">
      <c r="A11" s="143" t="s">
        <v>71</v>
      </c>
      <c r="B11" s="143" t="s">
        <v>72</v>
      </c>
      <c r="C11" s="144" t="s">
        <v>75</v>
      </c>
      <c r="D11" s="145" t="s">
        <v>76</v>
      </c>
      <c r="E11" s="146">
        <v>27</v>
      </c>
      <c r="F11" s="146">
        <v>27</v>
      </c>
      <c r="G11" s="146">
        <v>22</v>
      </c>
      <c r="H11" s="146">
        <v>22</v>
      </c>
      <c r="I11" s="146">
        <v>0</v>
      </c>
      <c r="J11" s="146">
        <v>5</v>
      </c>
      <c r="K11" s="146">
        <v>5</v>
      </c>
      <c r="L11" s="146">
        <v>0</v>
      </c>
    </row>
    <row r="12" s="49" customFormat="1" ht="30" customHeight="1" spans="1:12">
      <c r="A12" s="143" t="s">
        <v>77</v>
      </c>
      <c r="B12" s="143" t="s">
        <v>78</v>
      </c>
      <c r="C12" s="144" t="s">
        <v>73</v>
      </c>
      <c r="D12" s="145" t="s">
        <v>79</v>
      </c>
      <c r="E12" s="146">
        <v>18.313246</v>
      </c>
      <c r="F12" s="146">
        <v>18.313246</v>
      </c>
      <c r="G12" s="146">
        <v>18.313246</v>
      </c>
      <c r="H12" s="146">
        <v>18.313246</v>
      </c>
      <c r="I12" s="146">
        <v>0</v>
      </c>
      <c r="J12" s="146">
        <v>0</v>
      </c>
      <c r="K12" s="146">
        <v>0</v>
      </c>
      <c r="L12" s="146">
        <v>0</v>
      </c>
    </row>
    <row r="13" s="49" customFormat="1" ht="30" customHeight="1" spans="1:12">
      <c r="A13" s="143" t="s">
        <v>77</v>
      </c>
      <c r="B13" s="143" t="s">
        <v>78</v>
      </c>
      <c r="C13" s="144" t="s">
        <v>78</v>
      </c>
      <c r="D13" s="145" t="s">
        <v>80</v>
      </c>
      <c r="E13" s="146">
        <v>57.903308</v>
      </c>
      <c r="F13" s="146">
        <v>57.903308</v>
      </c>
      <c r="G13" s="146">
        <v>57.903308</v>
      </c>
      <c r="H13" s="146">
        <v>57.903308</v>
      </c>
      <c r="I13" s="146">
        <v>0</v>
      </c>
      <c r="J13" s="146">
        <v>0</v>
      </c>
      <c r="K13" s="146">
        <v>0</v>
      </c>
      <c r="L13" s="146">
        <v>0</v>
      </c>
    </row>
    <row r="14" s="49" customFormat="1" ht="30" customHeight="1" spans="1:12">
      <c r="A14" s="143" t="s">
        <v>77</v>
      </c>
      <c r="B14" s="143" t="s">
        <v>75</v>
      </c>
      <c r="C14" s="144" t="s">
        <v>73</v>
      </c>
      <c r="D14" s="145" t="s">
        <v>81</v>
      </c>
      <c r="E14" s="146">
        <v>9.137969</v>
      </c>
      <c r="F14" s="146">
        <v>9.137969</v>
      </c>
      <c r="G14" s="146">
        <v>9.137969</v>
      </c>
      <c r="H14" s="146">
        <v>9.137969</v>
      </c>
      <c r="I14" s="146">
        <v>0</v>
      </c>
      <c r="J14" s="146">
        <v>0</v>
      </c>
      <c r="K14" s="146">
        <v>0</v>
      </c>
      <c r="L14" s="146">
        <v>0</v>
      </c>
    </row>
    <row r="15" s="49" customFormat="1" ht="30" customHeight="1" spans="1:12">
      <c r="A15" s="143" t="s">
        <v>82</v>
      </c>
      <c r="B15" s="143" t="s">
        <v>83</v>
      </c>
      <c r="C15" s="144" t="s">
        <v>73</v>
      </c>
      <c r="D15" s="145" t="s">
        <v>84</v>
      </c>
      <c r="E15" s="146">
        <v>15.1716</v>
      </c>
      <c r="F15" s="146">
        <v>15.1716</v>
      </c>
      <c r="G15" s="146">
        <v>15.1716</v>
      </c>
      <c r="H15" s="146">
        <v>15.1716</v>
      </c>
      <c r="I15" s="146">
        <v>0</v>
      </c>
      <c r="J15" s="146">
        <v>0</v>
      </c>
      <c r="K15" s="146">
        <v>0</v>
      </c>
      <c r="L15" s="146">
        <v>0</v>
      </c>
    </row>
    <row r="16" s="49" customFormat="1" ht="30" customHeight="1" spans="1:12">
      <c r="A16" s="143" t="s">
        <v>82</v>
      </c>
      <c r="B16" s="143" t="s">
        <v>83</v>
      </c>
      <c r="C16" s="144" t="s">
        <v>75</v>
      </c>
      <c r="D16" s="145" t="s">
        <v>85</v>
      </c>
      <c r="E16" s="146">
        <v>2.665</v>
      </c>
      <c r="F16" s="146">
        <v>2.665</v>
      </c>
      <c r="G16" s="146">
        <v>2.665</v>
      </c>
      <c r="H16" s="146">
        <v>2.665</v>
      </c>
      <c r="I16" s="146">
        <v>0</v>
      </c>
      <c r="J16" s="146">
        <v>0</v>
      </c>
      <c r="K16" s="146">
        <v>0</v>
      </c>
      <c r="L16" s="146">
        <v>0</v>
      </c>
    </row>
    <row r="17" s="49" customFormat="1" ht="30" customHeight="1" spans="1:12">
      <c r="A17" s="143" t="s">
        <v>86</v>
      </c>
      <c r="B17" s="143" t="s">
        <v>73</v>
      </c>
      <c r="C17" s="144" t="s">
        <v>75</v>
      </c>
      <c r="D17" s="145" t="s">
        <v>87</v>
      </c>
      <c r="E17" s="146">
        <v>173.572235</v>
      </c>
      <c r="F17" s="146">
        <v>173.572235</v>
      </c>
      <c r="G17" s="146">
        <v>149.572235</v>
      </c>
      <c r="H17" s="146">
        <v>146.062257</v>
      </c>
      <c r="I17" s="146">
        <v>3.509978</v>
      </c>
      <c r="J17" s="146">
        <v>24</v>
      </c>
      <c r="K17" s="146">
        <v>24</v>
      </c>
      <c r="L17" s="146">
        <v>0</v>
      </c>
    </row>
    <row r="18" s="49" customFormat="1" ht="30" customHeight="1" spans="1:12">
      <c r="A18" s="66"/>
      <c r="B18" s="66"/>
      <c r="C18" s="66"/>
      <c r="D18" s="66"/>
      <c r="E18" s="224"/>
      <c r="F18" s="224"/>
      <c r="G18" s="225">
        <v>0</v>
      </c>
      <c r="H18" s="224"/>
      <c r="I18" s="224"/>
      <c r="J18" s="224"/>
      <c r="K18" s="224"/>
      <c r="L18" s="224"/>
    </row>
    <row r="19" s="49" customFormat="1" ht="30" customHeight="1" spans="1:12">
      <c r="A19" s="66"/>
      <c r="B19" s="66"/>
      <c r="C19" s="66"/>
      <c r="D19" s="66"/>
      <c r="E19" s="147"/>
      <c r="F19" s="147"/>
      <c r="G19" s="147"/>
      <c r="H19" s="147"/>
      <c r="I19" s="147"/>
      <c r="J19" s="147"/>
      <c r="K19" s="147"/>
      <c r="L19" s="147"/>
    </row>
    <row r="20" s="49" customFormat="1" ht="30" customHeight="1" spans="1:12">
      <c r="A20" s="66"/>
      <c r="B20" s="66"/>
      <c r="C20" s="66"/>
      <c r="D20" s="66"/>
      <c r="E20" s="147"/>
      <c r="F20" s="147"/>
      <c r="G20" s="147"/>
      <c r="H20" s="147"/>
      <c r="I20" s="147"/>
      <c r="J20" s="147"/>
      <c r="K20" s="147"/>
      <c r="L20" s="147"/>
    </row>
    <row r="21" s="49" customFormat="1" ht="30" customHeight="1" spans="1:12">
      <c r="A21" s="66"/>
      <c r="B21" s="66"/>
      <c r="C21" s="66"/>
      <c r="D21" s="66"/>
      <c r="E21" s="147"/>
      <c r="F21" s="147"/>
      <c r="G21" s="147"/>
      <c r="H21" s="147"/>
      <c r="I21" s="147"/>
      <c r="J21" s="147"/>
      <c r="K21" s="147"/>
      <c r="L21" s="147"/>
    </row>
    <row r="22" s="49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9" customFormat="1" ht="14.25"/>
    <row r="24" s="49" customFormat="1" ht="14.25"/>
    <row r="25" s="49" customFormat="1" ht="14.25"/>
    <row r="26" s="49" customFormat="1" ht="14.25"/>
    <row r="27" s="49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E7" sqref="E7:E18"/>
    </sheetView>
  </sheetViews>
  <sheetFormatPr defaultColWidth="8.875" defaultRowHeight="11.25"/>
  <cols>
    <col min="1" max="1" width="4.75" style="156" customWidth="1"/>
    <col min="2" max="2" width="19.25" style="156" customWidth="1"/>
    <col min="3" max="3" width="17.875" style="157" customWidth="1"/>
    <col min="4" max="4" width="21.25" style="157" customWidth="1"/>
    <col min="5" max="5" width="8.5" style="157" customWidth="1"/>
    <col min="6" max="6" width="18.625" style="157" customWidth="1"/>
    <col min="7" max="7" width="11.375" style="157" customWidth="1"/>
    <col min="8" max="8" width="11.875" style="157" customWidth="1"/>
    <col min="9" max="9" width="13.125" style="157" customWidth="1"/>
    <col min="10" max="10" width="10.5" style="157" customWidth="1"/>
    <col min="11" max="11" width="12" style="157" customWidth="1"/>
    <col min="12" max="12" width="18.625" style="157" customWidth="1"/>
    <col min="13" max="13" width="9" style="157" customWidth="1"/>
    <col min="14" max="32" width="9" style="157"/>
    <col min="33" max="16384" width="8.875" style="157"/>
  </cols>
  <sheetData>
    <row r="1" ht="42" customHeight="1" spans="1:21">
      <c r="A1" s="158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10"/>
      <c r="O1" s="210"/>
      <c r="P1" s="210"/>
      <c r="Q1" s="210"/>
      <c r="R1" s="210"/>
      <c r="S1" s="210"/>
      <c r="T1" s="210"/>
      <c r="U1" s="210"/>
    </row>
    <row r="2" s="153" customFormat="1" ht="15" customHeight="1" spans="1:21">
      <c r="A2" s="159" t="s">
        <v>42</v>
      </c>
      <c r="B2" s="159"/>
      <c r="C2" s="159"/>
      <c r="D2" s="160"/>
      <c r="E2" s="160"/>
      <c r="F2" s="160"/>
      <c r="G2" s="160"/>
      <c r="H2" s="161"/>
      <c r="I2" s="161"/>
      <c r="J2" s="211"/>
      <c r="K2" s="211"/>
      <c r="L2" s="212" t="s">
        <v>2</v>
      </c>
      <c r="M2" s="212"/>
      <c r="N2" s="211"/>
      <c r="O2" s="211"/>
      <c r="P2" s="211"/>
      <c r="Q2" s="211"/>
      <c r="R2" s="211"/>
      <c r="S2" s="211"/>
      <c r="T2" s="211"/>
      <c r="U2" s="211"/>
    </row>
    <row r="3" s="154" customFormat="1" ht="23.1" customHeight="1" spans="1:13">
      <c r="A3" s="162" t="s">
        <v>98</v>
      </c>
      <c r="B3" s="163"/>
      <c r="C3" s="164"/>
      <c r="D3" s="165" t="s">
        <v>99</v>
      </c>
      <c r="E3" s="165"/>
      <c r="F3" s="165"/>
      <c r="G3" s="165"/>
      <c r="H3" s="165"/>
      <c r="I3" s="165"/>
      <c r="J3" s="165"/>
      <c r="K3" s="165"/>
      <c r="L3" s="165"/>
      <c r="M3" s="213"/>
    </row>
    <row r="4" s="154" customFormat="1" ht="23.1" customHeight="1" spans="1:13">
      <c r="A4" s="166" t="s">
        <v>100</v>
      </c>
      <c r="B4" s="167"/>
      <c r="C4" s="168" t="s">
        <v>101</v>
      </c>
      <c r="D4" s="168" t="s">
        <v>102</v>
      </c>
      <c r="E4" s="169" t="s">
        <v>8</v>
      </c>
      <c r="F4" s="170" t="s">
        <v>9</v>
      </c>
      <c r="G4" s="171"/>
      <c r="H4" s="172" t="s">
        <v>10</v>
      </c>
      <c r="I4" s="172"/>
      <c r="J4" s="172"/>
      <c r="K4" s="172"/>
      <c r="L4" s="172"/>
      <c r="M4" s="214"/>
    </row>
    <row r="5" s="154" customFormat="1" ht="23.1" customHeight="1" spans="1:13">
      <c r="A5" s="173"/>
      <c r="B5" s="174"/>
      <c r="C5" s="175"/>
      <c r="D5" s="168"/>
      <c r="E5" s="169"/>
      <c r="F5" s="176" t="s">
        <v>11</v>
      </c>
      <c r="G5" s="176" t="s">
        <v>103</v>
      </c>
      <c r="H5" s="177" t="s">
        <v>13</v>
      </c>
      <c r="I5" s="215"/>
      <c r="J5" s="216" t="s">
        <v>104</v>
      </c>
      <c r="K5" s="217" t="s">
        <v>15</v>
      </c>
      <c r="L5" s="217" t="s">
        <v>16</v>
      </c>
      <c r="M5" s="218" t="s">
        <v>17</v>
      </c>
    </row>
    <row r="6" s="154" customFormat="1" ht="17.1" customHeight="1" spans="1:21">
      <c r="A6" s="178"/>
      <c r="B6" s="179"/>
      <c r="C6" s="175"/>
      <c r="D6" s="168"/>
      <c r="E6" s="169"/>
      <c r="F6" s="180"/>
      <c r="G6" s="180"/>
      <c r="H6" s="181" t="s">
        <v>18</v>
      </c>
      <c r="I6" s="219" t="s">
        <v>19</v>
      </c>
      <c r="J6" s="216"/>
      <c r="K6" s="220"/>
      <c r="L6" s="220"/>
      <c r="M6" s="218"/>
      <c r="N6" s="210"/>
      <c r="O6" s="210"/>
      <c r="P6" s="210"/>
      <c r="Q6" s="210"/>
      <c r="R6" s="210"/>
      <c r="S6" s="210"/>
      <c r="T6" s="210"/>
      <c r="U6" s="210"/>
    </row>
    <row r="7" s="155" customFormat="1" ht="20.1" customHeight="1" spans="1:21">
      <c r="A7" s="182" t="s">
        <v>20</v>
      </c>
      <c r="B7" s="183"/>
      <c r="C7" s="184">
        <v>736.314518</v>
      </c>
      <c r="D7" s="185" t="s">
        <v>105</v>
      </c>
      <c r="E7" s="186">
        <v>637.29</v>
      </c>
      <c r="F7" s="186"/>
      <c r="G7" s="186"/>
      <c r="H7" s="186">
        <v>637.29</v>
      </c>
      <c r="I7" s="186">
        <v>637.29</v>
      </c>
      <c r="J7" s="194"/>
      <c r="K7" s="194"/>
      <c r="L7" s="194"/>
      <c r="M7" s="221"/>
      <c r="N7" s="222"/>
      <c r="O7" s="222"/>
      <c r="P7" s="222"/>
      <c r="Q7" s="222"/>
      <c r="R7" s="222"/>
      <c r="S7" s="222"/>
      <c r="T7" s="222"/>
      <c r="U7" s="222"/>
    </row>
    <row r="8" s="155" customFormat="1" ht="20.1" customHeight="1" spans="1:21">
      <c r="A8" s="182" t="s">
        <v>22</v>
      </c>
      <c r="B8" s="183"/>
      <c r="C8" s="184">
        <v>736.314518</v>
      </c>
      <c r="D8" s="187" t="s">
        <v>106</v>
      </c>
      <c r="E8" s="186"/>
      <c r="F8" s="186"/>
      <c r="G8" s="186"/>
      <c r="H8" s="186"/>
      <c r="I8" s="186"/>
      <c r="J8" s="223"/>
      <c r="K8" s="223"/>
      <c r="L8" s="223"/>
      <c r="M8" s="221"/>
      <c r="N8" s="222"/>
      <c r="O8" s="222"/>
      <c r="P8" s="222"/>
      <c r="Q8" s="222"/>
      <c r="R8" s="222"/>
      <c r="S8" s="222"/>
      <c r="T8" s="222"/>
      <c r="U8" s="222"/>
    </row>
    <row r="9" s="155" customFormat="1" ht="20.1" customHeight="1" spans="1:21">
      <c r="A9" s="182" t="s">
        <v>24</v>
      </c>
      <c r="B9" s="183"/>
      <c r="C9" s="184"/>
      <c r="D9" s="187" t="s">
        <v>107</v>
      </c>
      <c r="E9" s="186"/>
      <c r="F9" s="186"/>
      <c r="G9" s="186"/>
      <c r="H9" s="186"/>
      <c r="I9" s="186"/>
      <c r="J9" s="223"/>
      <c r="K9" s="223"/>
      <c r="L9" s="223"/>
      <c r="M9" s="221"/>
      <c r="N9" s="222"/>
      <c r="O9" s="222"/>
      <c r="P9" s="222"/>
      <c r="Q9" s="222"/>
      <c r="R9" s="222"/>
      <c r="S9" s="222"/>
      <c r="T9" s="222"/>
      <c r="U9" s="222"/>
    </row>
    <row r="10" s="155" customFormat="1" ht="24.95" customHeight="1" spans="1:21">
      <c r="A10" s="182" t="s">
        <v>26</v>
      </c>
      <c r="B10" s="183"/>
      <c r="C10" s="184"/>
      <c r="D10" s="187" t="s">
        <v>108</v>
      </c>
      <c r="E10" s="186"/>
      <c r="F10" s="186"/>
      <c r="G10" s="186"/>
      <c r="H10" s="186"/>
      <c r="I10" s="186"/>
      <c r="J10" s="223"/>
      <c r="K10" s="223"/>
      <c r="L10" s="223"/>
      <c r="M10" s="221"/>
      <c r="N10" s="222"/>
      <c r="O10" s="222"/>
      <c r="P10" s="222"/>
      <c r="Q10" s="222"/>
      <c r="R10" s="222"/>
      <c r="S10" s="222"/>
      <c r="T10" s="222"/>
      <c r="U10" s="222"/>
    </row>
    <row r="11" s="155" customFormat="1" ht="20.1" customHeight="1" spans="1:21">
      <c r="A11" s="182" t="s">
        <v>28</v>
      </c>
      <c r="B11" s="183"/>
      <c r="C11" s="184"/>
      <c r="D11" s="187" t="s">
        <v>109</v>
      </c>
      <c r="E11" s="186"/>
      <c r="F11" s="186"/>
      <c r="G11" s="186"/>
      <c r="H11" s="186"/>
      <c r="I11" s="186"/>
      <c r="J11" s="223"/>
      <c r="K11" s="223"/>
      <c r="L11" s="223"/>
      <c r="M11" s="221"/>
      <c r="N11" s="222"/>
      <c r="O11" s="222"/>
      <c r="P11" s="222"/>
      <c r="Q11" s="222"/>
      <c r="R11" s="222"/>
      <c r="S11" s="222"/>
      <c r="T11" s="222"/>
      <c r="U11" s="222"/>
    </row>
    <row r="12" s="155" customFormat="1" ht="24.95" customHeight="1" spans="1:21">
      <c r="A12" s="182" t="s">
        <v>30</v>
      </c>
      <c r="B12" s="183"/>
      <c r="C12" s="184"/>
      <c r="D12" s="187" t="s">
        <v>110</v>
      </c>
      <c r="E12" s="186"/>
      <c r="F12" s="186"/>
      <c r="G12" s="186"/>
      <c r="H12" s="186"/>
      <c r="I12" s="186"/>
      <c r="J12" s="223"/>
      <c r="K12" s="223"/>
      <c r="L12" s="223"/>
      <c r="M12" s="221"/>
      <c r="N12" s="222"/>
      <c r="O12" s="222"/>
      <c r="P12" s="222"/>
      <c r="Q12" s="222"/>
      <c r="R12" s="222"/>
      <c r="S12" s="222"/>
      <c r="T12" s="222"/>
      <c r="U12" s="222"/>
    </row>
    <row r="13" s="155" customFormat="1" ht="24.95" customHeight="1" spans="1:21">
      <c r="A13" s="182" t="s">
        <v>32</v>
      </c>
      <c r="B13" s="188"/>
      <c r="C13" s="184"/>
      <c r="D13" s="187" t="s">
        <v>111</v>
      </c>
      <c r="E13" s="186"/>
      <c r="F13" s="186"/>
      <c r="G13" s="186"/>
      <c r="H13" s="186"/>
      <c r="I13" s="186"/>
      <c r="J13" s="223"/>
      <c r="K13" s="223"/>
      <c r="L13" s="223"/>
      <c r="M13" s="221"/>
      <c r="N13" s="222"/>
      <c r="O13" s="222"/>
      <c r="P13" s="222"/>
      <c r="Q13" s="222"/>
      <c r="R13" s="222"/>
      <c r="S13" s="222"/>
      <c r="T13" s="222"/>
      <c r="U13" s="222"/>
    </row>
    <row r="14" s="155" customFormat="1" ht="20.1" customHeight="1" spans="1:21">
      <c r="A14" s="189" t="s">
        <v>33</v>
      </c>
      <c r="B14" s="190"/>
      <c r="C14" s="184"/>
      <c r="D14" s="185" t="s">
        <v>112</v>
      </c>
      <c r="E14" s="186">
        <v>59.853308</v>
      </c>
      <c r="F14" s="186"/>
      <c r="G14" s="186"/>
      <c r="H14" s="186">
        <v>59.853308</v>
      </c>
      <c r="I14" s="186">
        <v>59.853308</v>
      </c>
      <c r="J14" s="223"/>
      <c r="K14" s="223"/>
      <c r="L14" s="223"/>
      <c r="M14" s="221"/>
      <c r="N14" s="222"/>
      <c r="O14" s="222"/>
      <c r="P14" s="222"/>
      <c r="Q14" s="222"/>
      <c r="R14" s="222"/>
      <c r="S14" s="222"/>
      <c r="T14" s="222"/>
      <c r="U14" s="222"/>
    </row>
    <row r="15" s="155" customFormat="1" ht="20.1" customHeight="1" spans="1:21">
      <c r="A15" s="191"/>
      <c r="B15" s="191"/>
      <c r="C15" s="184"/>
      <c r="D15" s="187" t="s">
        <v>113</v>
      </c>
      <c r="E15" s="186">
        <v>0</v>
      </c>
      <c r="F15" s="186"/>
      <c r="G15" s="186"/>
      <c r="H15" s="186">
        <v>0</v>
      </c>
      <c r="I15" s="186">
        <v>0</v>
      </c>
      <c r="J15" s="223"/>
      <c r="K15" s="223"/>
      <c r="L15" s="223"/>
      <c r="M15" s="221"/>
      <c r="N15" s="222"/>
      <c r="O15" s="222"/>
      <c r="P15" s="222"/>
      <c r="Q15" s="222"/>
      <c r="R15" s="222"/>
      <c r="S15" s="222"/>
      <c r="T15" s="222"/>
      <c r="U15" s="222"/>
    </row>
    <row r="16" s="155" customFormat="1" ht="20.1" customHeight="1" spans="1:21">
      <c r="A16" s="192"/>
      <c r="B16" s="193"/>
      <c r="C16" s="184"/>
      <c r="D16" s="187" t="s">
        <v>114</v>
      </c>
      <c r="E16" s="186">
        <v>15.1716</v>
      </c>
      <c r="F16" s="186"/>
      <c r="G16" s="186"/>
      <c r="H16" s="186">
        <v>15.1716</v>
      </c>
      <c r="I16" s="186">
        <v>15.1716</v>
      </c>
      <c r="J16" s="223"/>
      <c r="K16" s="223"/>
      <c r="L16" s="223"/>
      <c r="M16" s="221"/>
      <c r="N16" s="222"/>
      <c r="O16" s="222"/>
      <c r="P16" s="222"/>
      <c r="Q16" s="222"/>
      <c r="R16" s="222"/>
      <c r="S16" s="222"/>
      <c r="T16" s="222"/>
      <c r="U16" s="222"/>
    </row>
    <row r="17" s="155" customFormat="1" ht="20.1" customHeight="1" spans="1:21">
      <c r="A17" s="192"/>
      <c r="B17" s="193"/>
      <c r="C17" s="184"/>
      <c r="D17" s="185" t="s">
        <v>115</v>
      </c>
      <c r="E17" s="194"/>
      <c r="F17" s="194"/>
      <c r="G17" s="194"/>
      <c r="H17" s="194"/>
      <c r="I17" s="194"/>
      <c r="J17" s="223"/>
      <c r="K17" s="223"/>
      <c r="L17" s="223"/>
      <c r="M17" s="221"/>
      <c r="N17" s="222"/>
      <c r="O17" s="222"/>
      <c r="P17" s="222"/>
      <c r="Q17" s="222"/>
      <c r="R17" s="222"/>
      <c r="S17" s="222"/>
      <c r="T17" s="222"/>
      <c r="U17" s="222"/>
    </row>
    <row r="18" s="155" customFormat="1" ht="20.1" customHeight="1" spans="1:21">
      <c r="A18" s="192"/>
      <c r="B18" s="193"/>
      <c r="C18" s="184"/>
      <c r="D18" s="185" t="s">
        <v>116</v>
      </c>
      <c r="E18" s="194">
        <v>24</v>
      </c>
      <c r="F18" s="194"/>
      <c r="G18" s="194"/>
      <c r="H18" s="194">
        <v>24</v>
      </c>
      <c r="I18" s="194">
        <v>24</v>
      </c>
      <c r="J18" s="223"/>
      <c r="K18" s="223"/>
      <c r="L18" s="223"/>
      <c r="M18" s="221"/>
      <c r="N18" s="222"/>
      <c r="O18" s="222"/>
      <c r="P18" s="222"/>
      <c r="Q18" s="222"/>
      <c r="R18" s="222"/>
      <c r="S18" s="222"/>
      <c r="T18" s="222"/>
      <c r="U18" s="222"/>
    </row>
    <row r="19" s="155" customFormat="1" ht="20.1" customHeight="1" spans="1:21">
      <c r="A19" s="195"/>
      <c r="B19" s="196"/>
      <c r="C19" s="184"/>
      <c r="D19" s="187" t="s">
        <v>117</v>
      </c>
      <c r="E19" s="194"/>
      <c r="F19" s="194"/>
      <c r="G19" s="194"/>
      <c r="H19" s="194"/>
      <c r="I19" s="194"/>
      <c r="J19" s="194"/>
      <c r="K19" s="194"/>
      <c r="L19" s="194"/>
      <c r="M19" s="194"/>
      <c r="N19" s="222"/>
      <c r="O19" s="222"/>
      <c r="P19" s="222"/>
      <c r="Q19" s="222"/>
      <c r="R19" s="222"/>
      <c r="S19" s="222"/>
      <c r="T19" s="222"/>
      <c r="U19" s="222"/>
    </row>
    <row r="20" s="155" customFormat="1" ht="20.1" customHeight="1" spans="1:21">
      <c r="A20" s="192"/>
      <c r="B20" s="193"/>
      <c r="C20" s="184"/>
      <c r="D20" s="187" t="s">
        <v>118</v>
      </c>
      <c r="E20" s="194"/>
      <c r="F20" s="194"/>
      <c r="G20" s="194"/>
      <c r="H20" s="194"/>
      <c r="I20" s="194"/>
      <c r="J20" s="194"/>
      <c r="K20" s="194"/>
      <c r="L20" s="194"/>
      <c r="M20" s="221"/>
      <c r="N20" s="222"/>
      <c r="O20" s="222"/>
      <c r="P20" s="222"/>
      <c r="Q20" s="222"/>
      <c r="R20" s="222"/>
      <c r="S20" s="222"/>
      <c r="T20" s="222"/>
      <c r="U20" s="222"/>
    </row>
    <row r="21" s="155" customFormat="1" ht="24.95" customHeight="1" spans="1:21">
      <c r="A21" s="192"/>
      <c r="B21" s="193"/>
      <c r="C21" s="197"/>
      <c r="D21" s="187" t="s">
        <v>119</v>
      </c>
      <c r="E21" s="194"/>
      <c r="F21" s="194"/>
      <c r="G21" s="194"/>
      <c r="H21" s="194"/>
      <c r="I21" s="194"/>
      <c r="J21" s="194"/>
      <c r="K21" s="194"/>
      <c r="L21" s="194"/>
      <c r="M21" s="221"/>
      <c r="N21" s="222"/>
      <c r="O21" s="222"/>
      <c r="P21" s="222"/>
      <c r="Q21" s="222"/>
      <c r="R21" s="222"/>
      <c r="S21" s="222"/>
      <c r="T21" s="222"/>
      <c r="U21" s="222"/>
    </row>
    <row r="22" s="155" customFormat="1" ht="18.95" customHeight="1" spans="1:21">
      <c r="A22" s="198"/>
      <c r="B22" s="198"/>
      <c r="C22" s="199"/>
      <c r="D22" s="187" t="s">
        <v>120</v>
      </c>
      <c r="E22" s="194"/>
      <c r="F22" s="194"/>
      <c r="G22" s="194"/>
      <c r="H22" s="194"/>
      <c r="I22" s="194"/>
      <c r="J22" s="194"/>
      <c r="K22" s="194"/>
      <c r="L22" s="194"/>
      <c r="M22" s="221"/>
      <c r="N22" s="222"/>
      <c r="O22" s="222"/>
      <c r="P22" s="222"/>
      <c r="Q22" s="222"/>
      <c r="R22" s="222"/>
      <c r="S22" s="222"/>
      <c r="T22" s="222"/>
      <c r="U22" s="222"/>
    </row>
    <row r="23" s="155" customFormat="1" ht="18.95" customHeight="1" spans="1:21">
      <c r="A23" s="200"/>
      <c r="B23" s="201"/>
      <c r="C23" s="199"/>
      <c r="D23" s="187" t="s">
        <v>121</v>
      </c>
      <c r="E23" s="194"/>
      <c r="F23" s="194"/>
      <c r="G23" s="194"/>
      <c r="H23" s="194"/>
      <c r="I23" s="194"/>
      <c r="J23" s="194"/>
      <c r="K23" s="194"/>
      <c r="L23" s="194"/>
      <c r="M23" s="221"/>
      <c r="N23" s="222"/>
      <c r="O23" s="222"/>
      <c r="P23" s="222"/>
      <c r="Q23" s="222"/>
      <c r="R23" s="222"/>
      <c r="S23" s="222"/>
      <c r="T23" s="222"/>
      <c r="U23" s="222"/>
    </row>
    <row r="24" s="155" customFormat="1" ht="18.95" customHeight="1" spans="1:21">
      <c r="A24" s="200"/>
      <c r="B24" s="201"/>
      <c r="C24" s="199"/>
      <c r="D24" s="187" t="s">
        <v>122</v>
      </c>
      <c r="E24" s="194"/>
      <c r="F24" s="194"/>
      <c r="G24" s="194"/>
      <c r="H24" s="194"/>
      <c r="I24" s="194"/>
      <c r="J24" s="194"/>
      <c r="K24" s="194"/>
      <c r="L24" s="194"/>
      <c r="M24" s="221"/>
      <c r="N24" s="222"/>
      <c r="O24" s="222"/>
      <c r="P24" s="222"/>
      <c r="Q24" s="222"/>
      <c r="R24" s="222"/>
      <c r="S24" s="222"/>
      <c r="T24" s="222"/>
      <c r="U24" s="222"/>
    </row>
    <row r="25" s="155" customFormat="1" ht="18.95" customHeight="1" spans="1:21">
      <c r="A25" s="200"/>
      <c r="B25" s="201"/>
      <c r="C25" s="199"/>
      <c r="D25" s="187" t="s">
        <v>123</v>
      </c>
      <c r="E25" s="194"/>
      <c r="F25" s="194"/>
      <c r="G25" s="194"/>
      <c r="H25" s="194"/>
      <c r="I25" s="194"/>
      <c r="J25" s="194"/>
      <c r="K25" s="194"/>
      <c r="L25" s="194"/>
      <c r="M25" s="221"/>
      <c r="N25" s="222"/>
      <c r="O25" s="222"/>
      <c r="P25" s="222"/>
      <c r="Q25" s="222"/>
      <c r="R25" s="222"/>
      <c r="S25" s="222"/>
      <c r="T25" s="222"/>
      <c r="U25" s="222"/>
    </row>
    <row r="26" s="155" customFormat="1" ht="18.95" customHeight="1" spans="1:21">
      <c r="A26" s="200"/>
      <c r="B26" s="201"/>
      <c r="C26" s="199"/>
      <c r="D26" s="187" t="s">
        <v>124</v>
      </c>
      <c r="E26" s="194"/>
      <c r="F26" s="194"/>
      <c r="G26" s="194"/>
      <c r="H26" s="194"/>
      <c r="I26" s="194"/>
      <c r="J26" s="194"/>
      <c r="K26" s="194"/>
      <c r="L26" s="194"/>
      <c r="M26" s="221"/>
      <c r="N26" s="222"/>
      <c r="O26" s="222"/>
      <c r="P26" s="222"/>
      <c r="Q26" s="222"/>
      <c r="R26" s="222"/>
      <c r="S26" s="222"/>
      <c r="T26" s="222"/>
      <c r="U26" s="222"/>
    </row>
    <row r="27" s="155" customFormat="1" ht="18.95" customHeight="1" spans="1:21">
      <c r="A27" s="200"/>
      <c r="B27" s="201"/>
      <c r="C27" s="199"/>
      <c r="D27" s="187" t="s">
        <v>125</v>
      </c>
      <c r="E27" s="194"/>
      <c r="F27" s="194"/>
      <c r="G27" s="194"/>
      <c r="H27" s="194"/>
      <c r="I27" s="194"/>
      <c r="J27" s="194"/>
      <c r="K27" s="194"/>
      <c r="L27" s="194"/>
      <c r="M27" s="221"/>
      <c r="N27" s="222"/>
      <c r="O27" s="222"/>
      <c r="P27" s="222"/>
      <c r="Q27" s="222"/>
      <c r="R27" s="222"/>
      <c r="S27" s="222"/>
      <c r="T27" s="222"/>
      <c r="U27" s="222"/>
    </row>
    <row r="28" s="155" customFormat="1" ht="18.95" customHeight="1" spans="1:21">
      <c r="A28" s="200"/>
      <c r="B28" s="201"/>
      <c r="C28" s="199"/>
      <c r="D28" s="187" t="s">
        <v>126</v>
      </c>
      <c r="E28" s="194"/>
      <c r="F28" s="194"/>
      <c r="G28" s="194"/>
      <c r="H28" s="194"/>
      <c r="I28" s="194"/>
      <c r="J28" s="194"/>
      <c r="K28" s="194"/>
      <c r="L28" s="194"/>
      <c r="M28" s="221"/>
      <c r="N28" s="222"/>
      <c r="O28" s="222"/>
      <c r="P28" s="222"/>
      <c r="Q28" s="222"/>
      <c r="R28" s="222"/>
      <c r="S28" s="222"/>
      <c r="T28" s="222"/>
      <c r="U28" s="222"/>
    </row>
    <row r="29" s="155" customFormat="1" ht="18.95" customHeight="1" spans="1:21">
      <c r="A29" s="200"/>
      <c r="B29" s="201"/>
      <c r="C29" s="199"/>
      <c r="D29" s="187" t="s">
        <v>127</v>
      </c>
      <c r="E29" s="194"/>
      <c r="F29" s="194"/>
      <c r="G29" s="194"/>
      <c r="H29" s="194"/>
      <c r="I29" s="194"/>
      <c r="J29" s="194"/>
      <c r="K29" s="194"/>
      <c r="L29" s="194"/>
      <c r="M29" s="221"/>
      <c r="N29" s="222"/>
      <c r="O29" s="222"/>
      <c r="P29" s="222"/>
      <c r="Q29" s="222"/>
      <c r="R29" s="222"/>
      <c r="S29" s="222"/>
      <c r="T29" s="222"/>
      <c r="U29" s="222"/>
    </row>
    <row r="30" s="155" customFormat="1" ht="18.95" customHeight="1" spans="1:21">
      <c r="A30" s="200"/>
      <c r="B30" s="201"/>
      <c r="C30" s="199"/>
      <c r="D30" s="187" t="s">
        <v>128</v>
      </c>
      <c r="E30" s="194"/>
      <c r="F30" s="194"/>
      <c r="G30" s="194"/>
      <c r="H30" s="194"/>
      <c r="I30" s="194"/>
      <c r="J30" s="194"/>
      <c r="K30" s="194"/>
      <c r="L30" s="194"/>
      <c r="M30" s="221"/>
      <c r="N30" s="222"/>
      <c r="O30" s="222"/>
      <c r="P30" s="222"/>
      <c r="Q30" s="222"/>
      <c r="R30" s="222"/>
      <c r="S30" s="222"/>
      <c r="T30" s="222"/>
      <c r="U30" s="222"/>
    </row>
    <row r="31" s="155" customFormat="1" ht="18.95" customHeight="1" spans="1:21">
      <c r="A31" s="202" t="s">
        <v>34</v>
      </c>
      <c r="B31" s="203"/>
      <c r="C31" s="184">
        <v>736.314518</v>
      </c>
      <c r="D31" s="187" t="s">
        <v>129</v>
      </c>
      <c r="E31" s="194"/>
      <c r="F31" s="194"/>
      <c r="G31" s="194"/>
      <c r="H31" s="194"/>
      <c r="I31" s="194"/>
      <c r="J31" s="194"/>
      <c r="K31" s="194"/>
      <c r="L31" s="194"/>
      <c r="M31" s="221"/>
      <c r="N31" s="222"/>
      <c r="O31" s="222"/>
      <c r="P31" s="222"/>
      <c r="Q31" s="222"/>
      <c r="R31" s="222"/>
      <c r="S31" s="222"/>
      <c r="T31" s="222"/>
      <c r="U31" s="222"/>
    </row>
    <row r="32" s="155" customFormat="1" ht="18.95" customHeight="1" spans="1:21">
      <c r="A32" s="204" t="s">
        <v>35</v>
      </c>
      <c r="B32" s="205"/>
      <c r="C32" s="206"/>
      <c r="D32" s="187" t="s">
        <v>130</v>
      </c>
      <c r="E32" s="194"/>
      <c r="F32" s="194"/>
      <c r="G32" s="194"/>
      <c r="H32" s="194"/>
      <c r="I32" s="194"/>
      <c r="J32" s="194"/>
      <c r="K32" s="194"/>
      <c r="L32" s="194"/>
      <c r="M32" s="221"/>
      <c r="N32" s="222"/>
      <c r="O32" s="222"/>
      <c r="P32" s="222"/>
      <c r="Q32" s="222"/>
      <c r="R32" s="222"/>
      <c r="S32" s="222"/>
      <c r="T32" s="222"/>
      <c r="U32" s="222"/>
    </row>
    <row r="33" s="155" customFormat="1" ht="24.95" customHeight="1" spans="1:21">
      <c r="A33" s="204" t="s">
        <v>131</v>
      </c>
      <c r="B33" s="205"/>
      <c r="C33" s="207"/>
      <c r="D33" s="187" t="s">
        <v>132</v>
      </c>
      <c r="E33" s="194"/>
      <c r="F33" s="194"/>
      <c r="G33" s="194"/>
      <c r="H33" s="194"/>
      <c r="I33" s="194"/>
      <c r="J33" s="194"/>
      <c r="K33" s="194"/>
      <c r="L33" s="194"/>
      <c r="M33" s="221"/>
      <c r="N33" s="222"/>
      <c r="O33" s="222"/>
      <c r="P33" s="222"/>
      <c r="Q33" s="222"/>
      <c r="R33" s="222"/>
      <c r="S33" s="222"/>
      <c r="T33" s="222"/>
      <c r="U33" s="222"/>
    </row>
    <row r="34" s="155" customFormat="1" ht="18.95" customHeight="1" spans="1:21">
      <c r="A34" s="204" t="s">
        <v>133</v>
      </c>
      <c r="B34" s="205"/>
      <c r="C34" s="207"/>
      <c r="D34" s="187" t="s">
        <v>134</v>
      </c>
      <c r="E34" s="194"/>
      <c r="F34" s="194"/>
      <c r="G34" s="194"/>
      <c r="H34" s="194"/>
      <c r="I34" s="194"/>
      <c r="J34" s="194"/>
      <c r="K34" s="194"/>
      <c r="L34" s="194"/>
      <c r="M34" s="221"/>
      <c r="N34" s="222"/>
      <c r="O34" s="222"/>
      <c r="P34" s="222"/>
      <c r="Q34" s="222"/>
      <c r="R34" s="222"/>
      <c r="S34" s="222"/>
      <c r="T34" s="222"/>
      <c r="U34" s="222"/>
    </row>
    <row r="35" s="155" customFormat="1" ht="18.95" customHeight="1" spans="1:21">
      <c r="A35" s="162" t="s">
        <v>135</v>
      </c>
      <c r="B35" s="164"/>
      <c r="C35" s="184">
        <v>736.314518</v>
      </c>
      <c r="D35" s="208" t="s">
        <v>136</v>
      </c>
      <c r="E35" s="184">
        <v>736.314518</v>
      </c>
      <c r="F35" s="194"/>
      <c r="G35" s="194"/>
      <c r="H35" s="184">
        <v>736.314518</v>
      </c>
      <c r="I35" s="184">
        <v>736.314518</v>
      </c>
      <c r="J35" s="194"/>
      <c r="K35" s="194"/>
      <c r="L35" s="194"/>
      <c r="M35" s="221"/>
      <c r="N35" s="222"/>
      <c r="O35" s="222"/>
      <c r="P35" s="222"/>
      <c r="Q35" s="222"/>
      <c r="R35" s="222"/>
      <c r="S35" s="222"/>
      <c r="T35" s="222"/>
      <c r="U35" s="222"/>
    </row>
    <row r="36" s="154" customFormat="1" ht="14.25" spans="1:4">
      <c r="A36" s="209"/>
      <c r="B36" s="209"/>
      <c r="D36" s="210"/>
    </row>
    <row r="37" s="154" customFormat="1" ht="14.25" spans="1:2">
      <c r="A37" s="209"/>
      <c r="B37" s="209"/>
    </row>
    <row r="38" s="154" customFormat="1" ht="14.25" spans="1:2">
      <c r="A38" s="209"/>
      <c r="B38" s="209"/>
    </row>
    <row r="39" s="154" customFormat="1" ht="14.25" spans="1:2">
      <c r="A39" s="209"/>
      <c r="B39" s="209"/>
    </row>
    <row r="40" s="154" customFormat="1" ht="14.25" spans="1:2">
      <c r="A40" s="209"/>
      <c r="B40" s="209"/>
    </row>
    <row r="41" s="154" customFormat="1" ht="14.25" spans="1:2">
      <c r="A41" s="209"/>
      <c r="B41" s="209"/>
    </row>
    <row r="42" s="154" customFormat="1" ht="14.25" spans="1:2">
      <c r="A42" s="209"/>
      <c r="B42" s="20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topLeftCell="A5" workbookViewId="0">
      <selection activeCell="G12" sqref="G12"/>
    </sheetView>
  </sheetViews>
  <sheetFormatPr defaultColWidth="7" defaultRowHeight="11.25"/>
  <cols>
    <col min="1" max="3" width="5.125" style="50" customWidth="1"/>
    <col min="4" max="4" width="30.75" style="50" customWidth="1"/>
    <col min="5" max="5" width="10.75" style="50" customWidth="1"/>
    <col min="6" max="6" width="10.5" style="50" customWidth="1"/>
    <col min="7" max="9" width="10.625" style="50" customWidth="1"/>
    <col min="10" max="10" width="10.375" style="50" customWidth="1"/>
    <col min="11" max="11" width="9.875" style="50" customWidth="1"/>
    <col min="12" max="16384" width="7" style="50"/>
  </cols>
  <sheetData>
    <row r="1" ht="42" customHeight="1" spans="1:11">
      <c r="A1" s="51" t="s">
        <v>137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52" t="s">
        <v>42</v>
      </c>
      <c r="B2" s="52"/>
      <c r="C2" s="52"/>
      <c r="D2" s="52"/>
      <c r="E2" s="52"/>
      <c r="F2" s="54"/>
      <c r="G2" s="54"/>
      <c r="H2" s="54"/>
      <c r="I2" s="54"/>
      <c r="J2" s="54"/>
      <c r="K2" s="72" t="s">
        <v>2</v>
      </c>
    </row>
    <row r="3" s="48" customFormat="1" ht="16.5" customHeight="1" spans="1:11">
      <c r="A3" s="60" t="s">
        <v>89</v>
      </c>
      <c r="B3" s="60"/>
      <c r="C3" s="60"/>
      <c r="D3" s="60" t="s">
        <v>138</v>
      </c>
      <c r="E3" s="59" t="s">
        <v>45</v>
      </c>
      <c r="F3" s="60"/>
      <c r="G3" s="60"/>
      <c r="H3" s="60"/>
      <c r="I3" s="60"/>
      <c r="J3" s="60"/>
      <c r="K3" s="60"/>
    </row>
    <row r="4" s="48" customFormat="1" ht="14.25" customHeight="1" spans="1:11">
      <c r="A4" s="61" t="s">
        <v>56</v>
      </c>
      <c r="B4" s="62" t="s">
        <v>57</v>
      </c>
      <c r="C4" s="62" t="s">
        <v>58</v>
      </c>
      <c r="D4" s="60"/>
      <c r="E4" s="59"/>
      <c r="F4" s="64" t="s">
        <v>91</v>
      </c>
      <c r="G4" s="64"/>
      <c r="H4" s="64"/>
      <c r="I4" s="64" t="s">
        <v>92</v>
      </c>
      <c r="J4" s="64"/>
      <c r="K4" s="64"/>
    </row>
    <row r="5" s="48" customFormat="1" ht="30.75" customHeight="1" spans="1:11">
      <c r="A5" s="61"/>
      <c r="B5" s="62"/>
      <c r="C5" s="62"/>
      <c r="D5" s="60"/>
      <c r="E5" s="59"/>
      <c r="F5" s="59" t="s">
        <v>18</v>
      </c>
      <c r="G5" s="59" t="s">
        <v>139</v>
      </c>
      <c r="H5" s="59" t="s">
        <v>140</v>
      </c>
      <c r="I5" s="59" t="s">
        <v>18</v>
      </c>
      <c r="J5" s="59" t="s">
        <v>95</v>
      </c>
      <c r="K5" s="148" t="s">
        <v>96</v>
      </c>
    </row>
    <row r="6" s="142" customFormat="1" ht="33" customHeight="1" spans="1:11">
      <c r="A6" s="66" t="s">
        <v>68</v>
      </c>
      <c r="B6" s="62" t="s">
        <v>68</v>
      </c>
      <c r="C6" s="62" t="s">
        <v>68</v>
      </c>
      <c r="D6" s="62" t="s">
        <v>68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55">
        <v>6</v>
      </c>
      <c r="K6" s="60">
        <v>7</v>
      </c>
    </row>
    <row r="7" s="142" customFormat="1" ht="33" customHeight="1" spans="1:11">
      <c r="A7" s="143"/>
      <c r="B7" s="143"/>
      <c r="C7" s="144"/>
      <c r="D7" s="145" t="s">
        <v>8</v>
      </c>
      <c r="E7" s="146">
        <v>736.314518</v>
      </c>
      <c r="F7" s="146">
        <v>625.314518</v>
      </c>
      <c r="G7" s="146">
        <v>614.07818</v>
      </c>
      <c r="H7" s="146">
        <v>11.236338</v>
      </c>
      <c r="I7" s="146">
        <v>111</v>
      </c>
      <c r="J7" s="149">
        <v>111</v>
      </c>
      <c r="K7" s="150"/>
    </row>
    <row r="8" s="49" customFormat="1" ht="33" customHeight="1" spans="1:11">
      <c r="A8" s="143"/>
      <c r="B8" s="143"/>
      <c r="C8" s="144"/>
      <c r="D8" s="145" t="s">
        <v>69</v>
      </c>
      <c r="E8" s="146">
        <v>736.314518</v>
      </c>
      <c r="F8" s="146">
        <v>625.314518</v>
      </c>
      <c r="G8" s="146">
        <v>614.07818</v>
      </c>
      <c r="H8" s="146">
        <v>11.236338</v>
      </c>
      <c r="I8" s="146">
        <v>111</v>
      </c>
      <c r="J8" s="149">
        <v>111</v>
      </c>
      <c r="K8" s="151"/>
    </row>
    <row r="9" s="49" customFormat="1" ht="33" customHeight="1" spans="1:11">
      <c r="A9" s="143"/>
      <c r="B9" s="143"/>
      <c r="C9" s="144"/>
      <c r="D9" s="145" t="s">
        <v>70</v>
      </c>
      <c r="E9" s="146">
        <v>736.314518</v>
      </c>
      <c r="F9" s="146">
        <v>625.314518</v>
      </c>
      <c r="G9" s="146">
        <v>614.07818</v>
      </c>
      <c r="H9" s="146">
        <v>11.236338</v>
      </c>
      <c r="I9" s="146">
        <v>111</v>
      </c>
      <c r="J9" s="149">
        <v>111</v>
      </c>
      <c r="K9" s="151"/>
    </row>
    <row r="10" s="49" customFormat="1" ht="33" customHeight="1" spans="1:11">
      <c r="A10" s="143" t="s">
        <v>71</v>
      </c>
      <c r="B10" s="143" t="s">
        <v>72</v>
      </c>
      <c r="C10" s="144" t="s">
        <v>73</v>
      </c>
      <c r="D10" s="145" t="s">
        <v>74</v>
      </c>
      <c r="E10" s="146">
        <v>432.55116</v>
      </c>
      <c r="F10" s="146">
        <v>350.55116</v>
      </c>
      <c r="G10" s="146">
        <v>342.8248</v>
      </c>
      <c r="H10" s="146">
        <v>7.72636</v>
      </c>
      <c r="I10" s="146">
        <v>82</v>
      </c>
      <c r="J10" s="149">
        <v>82</v>
      </c>
      <c r="K10" s="151"/>
    </row>
    <row r="11" s="49" customFormat="1" ht="33" customHeight="1" spans="1:11">
      <c r="A11" s="143" t="s">
        <v>71</v>
      </c>
      <c r="B11" s="143" t="s">
        <v>72</v>
      </c>
      <c r="C11" s="144" t="s">
        <v>75</v>
      </c>
      <c r="D11" s="145" t="s">
        <v>76</v>
      </c>
      <c r="E11" s="146">
        <v>27</v>
      </c>
      <c r="F11" s="146">
        <v>22</v>
      </c>
      <c r="G11" s="146">
        <v>22</v>
      </c>
      <c r="H11" s="146">
        <v>0</v>
      </c>
      <c r="I11" s="146">
        <v>5</v>
      </c>
      <c r="J11" s="149">
        <v>5</v>
      </c>
      <c r="K11" s="151"/>
    </row>
    <row r="12" s="49" customFormat="1" ht="33" customHeight="1" spans="1:11">
      <c r="A12" s="143" t="s">
        <v>77</v>
      </c>
      <c r="B12" s="143" t="s">
        <v>78</v>
      </c>
      <c r="C12" s="144" t="s">
        <v>73</v>
      </c>
      <c r="D12" s="145" t="s">
        <v>79</v>
      </c>
      <c r="E12" s="146">
        <v>18.313246</v>
      </c>
      <c r="F12" s="146">
        <v>18.313246</v>
      </c>
      <c r="G12" s="146">
        <v>18.313246</v>
      </c>
      <c r="H12" s="146">
        <v>0</v>
      </c>
      <c r="I12" s="146">
        <v>0</v>
      </c>
      <c r="J12" s="149">
        <v>0</v>
      </c>
      <c r="K12" s="151"/>
    </row>
    <row r="13" s="49" customFormat="1" ht="33" customHeight="1" spans="1:11">
      <c r="A13" s="143" t="s">
        <v>77</v>
      </c>
      <c r="B13" s="143" t="s">
        <v>78</v>
      </c>
      <c r="C13" s="144" t="s">
        <v>78</v>
      </c>
      <c r="D13" s="145" t="s">
        <v>80</v>
      </c>
      <c r="E13" s="146">
        <v>57.903308</v>
      </c>
      <c r="F13" s="146">
        <v>57.903308</v>
      </c>
      <c r="G13" s="146">
        <v>57.903308</v>
      </c>
      <c r="H13" s="146">
        <v>0</v>
      </c>
      <c r="I13" s="146">
        <v>0</v>
      </c>
      <c r="J13" s="149">
        <v>0</v>
      </c>
      <c r="K13" s="151"/>
    </row>
    <row r="14" s="49" customFormat="1" ht="33" customHeight="1" spans="1:11">
      <c r="A14" s="143" t="s">
        <v>77</v>
      </c>
      <c r="B14" s="143" t="s">
        <v>75</v>
      </c>
      <c r="C14" s="144" t="s">
        <v>73</v>
      </c>
      <c r="D14" s="145" t="s">
        <v>81</v>
      </c>
      <c r="E14" s="146">
        <v>9.137969</v>
      </c>
      <c r="F14" s="146">
        <v>9.137969</v>
      </c>
      <c r="G14" s="146">
        <v>9.137969</v>
      </c>
      <c r="H14" s="146">
        <v>0</v>
      </c>
      <c r="I14" s="146">
        <v>0</v>
      </c>
      <c r="J14" s="149">
        <v>0</v>
      </c>
      <c r="K14" s="151"/>
    </row>
    <row r="15" s="49" customFormat="1" ht="33" customHeight="1" spans="1:11">
      <c r="A15" s="143" t="s">
        <v>82</v>
      </c>
      <c r="B15" s="143" t="s">
        <v>83</v>
      </c>
      <c r="C15" s="144" t="s">
        <v>73</v>
      </c>
      <c r="D15" s="145" t="s">
        <v>84</v>
      </c>
      <c r="E15" s="146">
        <v>15.1716</v>
      </c>
      <c r="F15" s="146">
        <v>15.1716</v>
      </c>
      <c r="G15" s="146">
        <v>15.1716</v>
      </c>
      <c r="H15" s="146">
        <v>0</v>
      </c>
      <c r="I15" s="146">
        <v>0</v>
      </c>
      <c r="J15" s="149">
        <v>0</v>
      </c>
      <c r="K15" s="151"/>
    </row>
    <row r="16" s="49" customFormat="1" ht="33" customHeight="1" spans="1:11">
      <c r="A16" s="143" t="s">
        <v>82</v>
      </c>
      <c r="B16" s="143" t="s">
        <v>83</v>
      </c>
      <c r="C16" s="144" t="s">
        <v>75</v>
      </c>
      <c r="D16" s="145" t="s">
        <v>85</v>
      </c>
      <c r="E16" s="146">
        <v>2.665</v>
      </c>
      <c r="F16" s="146">
        <v>2.665</v>
      </c>
      <c r="G16" s="146">
        <v>2.665</v>
      </c>
      <c r="H16" s="146">
        <v>0</v>
      </c>
      <c r="I16" s="146">
        <v>0</v>
      </c>
      <c r="J16" s="149">
        <v>0</v>
      </c>
      <c r="K16" s="151"/>
    </row>
    <row r="17" s="49" customFormat="1" ht="33" customHeight="1" spans="1:11">
      <c r="A17" s="143" t="s">
        <v>86</v>
      </c>
      <c r="B17" s="143" t="s">
        <v>73</v>
      </c>
      <c r="C17" s="144" t="s">
        <v>75</v>
      </c>
      <c r="D17" s="145" t="s">
        <v>87</v>
      </c>
      <c r="E17" s="146">
        <v>173.572235</v>
      </c>
      <c r="F17" s="146">
        <v>149.572235</v>
      </c>
      <c r="G17" s="146">
        <v>146.062257</v>
      </c>
      <c r="H17" s="146">
        <v>3.509978</v>
      </c>
      <c r="I17" s="146">
        <v>24</v>
      </c>
      <c r="J17" s="149">
        <v>24</v>
      </c>
      <c r="K17" s="151"/>
    </row>
    <row r="18" s="49" customFormat="1" ht="33" customHeight="1" spans="1:11">
      <c r="A18" s="66"/>
      <c r="B18" s="66"/>
      <c r="C18" s="66"/>
      <c r="D18" s="66"/>
      <c r="E18" s="147"/>
      <c r="F18" s="147"/>
      <c r="G18" s="147"/>
      <c r="H18" s="147"/>
      <c r="I18" s="147"/>
      <c r="J18" s="147"/>
      <c r="K18" s="152"/>
    </row>
    <row r="19" s="49" customFormat="1" ht="33" customHeight="1" spans="1:11">
      <c r="A19" s="66"/>
      <c r="B19" s="66"/>
      <c r="C19" s="66"/>
      <c r="D19" s="66"/>
      <c r="E19" s="147"/>
      <c r="F19" s="147"/>
      <c r="G19" s="147"/>
      <c r="H19" s="147"/>
      <c r="I19" s="147"/>
      <c r="J19" s="147"/>
      <c r="K19" s="151"/>
    </row>
    <row r="20" s="49" customFormat="1" ht="33" customHeight="1" spans="1:11">
      <c r="A20" s="66"/>
      <c r="B20" s="66"/>
      <c r="C20" s="66"/>
      <c r="D20" s="66"/>
      <c r="E20" s="147"/>
      <c r="F20" s="147"/>
      <c r="G20" s="147"/>
      <c r="H20" s="147"/>
      <c r="I20" s="147"/>
      <c r="J20" s="147"/>
      <c r="K20" s="151"/>
    </row>
    <row r="21" s="49" customFormat="1" ht="33" customHeight="1" spans="1:11">
      <c r="A21" s="66"/>
      <c r="B21" s="66"/>
      <c r="C21" s="66"/>
      <c r="D21" s="66"/>
      <c r="E21" s="147"/>
      <c r="F21" s="147"/>
      <c r="G21" s="147"/>
      <c r="H21" s="147"/>
      <c r="I21" s="147"/>
      <c r="J21" s="147"/>
      <c r="K21" s="151"/>
    </row>
    <row r="22" s="49" customFormat="1" ht="33" customHeight="1" spans="1:11">
      <c r="A22" s="66"/>
      <c r="B22" s="66"/>
      <c r="C22" s="66"/>
      <c r="D22" s="66"/>
      <c r="E22" s="147"/>
      <c r="F22" s="147"/>
      <c r="G22" s="147"/>
      <c r="H22" s="147"/>
      <c r="I22" s="147"/>
      <c r="J22" s="147"/>
      <c r="K22" s="151"/>
    </row>
    <row r="23" s="49" customFormat="1" ht="14.25"/>
    <row r="24" s="49" customFormat="1" ht="14.25"/>
    <row r="25" s="49" customFormat="1" ht="14.25"/>
    <row r="26" s="49" customFormat="1" ht="14.25"/>
    <row r="27" s="49" customFormat="1" ht="14.25"/>
    <row r="28" s="49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3"/>
  <sheetViews>
    <sheetView showGridLines="0" showZeros="0" topLeftCell="A13" workbookViewId="0">
      <selection activeCell="G18" sqref="G18"/>
    </sheetView>
  </sheetViews>
  <sheetFormatPr defaultColWidth="8.875" defaultRowHeight="13.5"/>
  <cols>
    <col min="1" max="1" width="4.875" style="90" customWidth="1"/>
    <col min="2" max="2" width="4.5" style="90" customWidth="1"/>
    <col min="3" max="3" width="27.625" style="90" customWidth="1"/>
    <col min="4" max="4" width="4.625" style="90" customWidth="1"/>
    <col min="5" max="5" width="4.125" style="90" customWidth="1"/>
    <col min="6" max="6" width="21.25" style="90" customWidth="1"/>
    <col min="7" max="7" width="10.375" style="90" customWidth="1"/>
    <col min="8" max="8" width="10.375" style="91" customWidth="1"/>
    <col min="9" max="9" width="6.375" style="90" customWidth="1"/>
    <col min="10" max="17" width="7.375" style="90" customWidth="1"/>
    <col min="18" max="32" width="9" style="90"/>
    <col min="33" max="16352" width="8.875" style="90"/>
    <col min="16353" max="16380" width="9" style="90"/>
    <col min="16381" max="16384" width="8.875" style="90"/>
  </cols>
  <sheetData>
    <row r="1" s="89" customFormat="1" ht="42" customHeight="1" spans="1:17">
      <c r="A1" s="92" t="s">
        <v>141</v>
      </c>
      <c r="B1" s="92"/>
      <c r="C1" s="92"/>
      <c r="D1" s="92"/>
      <c r="E1" s="92"/>
      <c r="F1" s="92"/>
      <c r="G1" s="92"/>
      <c r="H1" s="93"/>
      <c r="I1" s="92"/>
      <c r="J1" s="92"/>
      <c r="K1" s="92"/>
      <c r="L1" s="92"/>
      <c r="M1" s="92"/>
      <c r="N1" s="92"/>
      <c r="O1" s="92"/>
      <c r="P1" s="92"/>
      <c r="Q1" s="92"/>
    </row>
    <row r="2" s="89" customFormat="1" ht="15" customHeight="1" spans="1:17">
      <c r="A2" s="94" t="s">
        <v>42</v>
      </c>
      <c r="B2" s="94"/>
      <c r="C2" s="94"/>
      <c r="D2" s="94"/>
      <c r="E2" s="94"/>
      <c r="F2" s="94"/>
      <c r="H2" s="95"/>
      <c r="P2" s="128" t="s">
        <v>2</v>
      </c>
      <c r="Q2" s="128"/>
    </row>
    <row r="3" ht="20.1" customHeight="1" spans="1:17">
      <c r="A3" s="96" t="s">
        <v>142</v>
      </c>
      <c r="B3" s="97"/>
      <c r="C3" s="98"/>
      <c r="D3" s="96" t="s">
        <v>143</v>
      </c>
      <c r="E3" s="97"/>
      <c r="F3" s="98"/>
      <c r="G3" s="99" t="s">
        <v>90</v>
      </c>
      <c r="H3" s="100"/>
      <c r="I3" s="129"/>
      <c r="J3" s="130"/>
      <c r="K3" s="130"/>
      <c r="L3" s="130"/>
      <c r="M3" s="130"/>
      <c r="N3" s="130"/>
      <c r="O3" s="130"/>
      <c r="P3" s="130"/>
      <c r="Q3" s="131"/>
    </row>
    <row r="4" ht="20.1" customHeight="1" spans="1:17">
      <c r="A4" s="101"/>
      <c r="B4" s="102"/>
      <c r="C4" s="103"/>
      <c r="D4" s="101"/>
      <c r="E4" s="102"/>
      <c r="F4" s="102"/>
      <c r="G4" s="104" t="s">
        <v>8</v>
      </c>
      <c r="H4" s="105" t="s">
        <v>49</v>
      </c>
      <c r="I4" s="104"/>
      <c r="J4" s="131" t="s">
        <v>50</v>
      </c>
      <c r="K4" s="131"/>
      <c r="L4" s="131"/>
      <c r="M4" s="131"/>
      <c r="N4" s="131"/>
      <c r="O4" s="131"/>
      <c r="P4" s="132" t="s">
        <v>51</v>
      </c>
      <c r="Q4" s="140" t="s">
        <v>144</v>
      </c>
    </row>
    <row r="5" ht="20.1" customHeight="1" spans="1:17">
      <c r="A5" s="106"/>
      <c r="B5" s="107"/>
      <c r="C5" s="108"/>
      <c r="D5" s="106"/>
      <c r="E5" s="107"/>
      <c r="F5" s="107"/>
      <c r="G5" s="104"/>
      <c r="H5" s="105"/>
      <c r="I5" s="104"/>
      <c r="J5" s="133" t="s">
        <v>18</v>
      </c>
      <c r="K5" s="134" t="s">
        <v>63</v>
      </c>
      <c r="L5" s="134" t="s">
        <v>64</v>
      </c>
      <c r="M5" s="134" t="s">
        <v>65</v>
      </c>
      <c r="N5" s="134" t="s">
        <v>66</v>
      </c>
      <c r="O5" s="134" t="s">
        <v>67</v>
      </c>
      <c r="P5" s="135"/>
      <c r="Q5" s="141"/>
    </row>
    <row r="6" ht="27" customHeight="1" spans="1:17">
      <c r="A6" s="109" t="s">
        <v>56</v>
      </c>
      <c r="B6" s="109" t="s">
        <v>57</v>
      </c>
      <c r="C6" s="109" t="s">
        <v>44</v>
      </c>
      <c r="D6" s="109" t="s">
        <v>56</v>
      </c>
      <c r="E6" s="109" t="s">
        <v>57</v>
      </c>
      <c r="F6" s="96" t="s">
        <v>44</v>
      </c>
      <c r="G6" s="110"/>
      <c r="H6" s="111" t="s">
        <v>60</v>
      </c>
      <c r="I6" s="104" t="s">
        <v>61</v>
      </c>
      <c r="J6" s="136"/>
      <c r="K6" s="132"/>
      <c r="L6" s="132"/>
      <c r="M6" s="132"/>
      <c r="N6" s="132"/>
      <c r="O6" s="132"/>
      <c r="P6" s="135"/>
      <c r="Q6" s="135"/>
    </row>
    <row r="7" ht="32" customHeight="1" spans="1:17">
      <c r="A7" s="112"/>
      <c r="B7" s="112"/>
      <c r="C7" s="113" t="s">
        <v>8</v>
      </c>
      <c r="D7" s="114"/>
      <c r="E7" s="114"/>
      <c r="F7" s="115"/>
      <c r="G7" s="116">
        <f>G18+G8+G39</f>
        <v>625.314518</v>
      </c>
      <c r="H7" s="116">
        <f>H18+H8+H39</f>
        <v>625.314518</v>
      </c>
      <c r="I7" s="137"/>
      <c r="J7" s="137"/>
      <c r="K7" s="138"/>
      <c r="L7" s="138"/>
      <c r="M7" s="138"/>
      <c r="N7" s="138"/>
      <c r="O7" s="138"/>
      <c r="P7" s="138"/>
      <c r="Q7" s="138"/>
    </row>
    <row r="8" ht="32" customHeight="1" spans="1:17">
      <c r="A8" s="117">
        <v>301</v>
      </c>
      <c r="B8" s="117"/>
      <c r="C8" s="113" t="s">
        <v>145</v>
      </c>
      <c r="D8" s="118">
        <v>501</v>
      </c>
      <c r="E8" s="118"/>
      <c r="F8" s="119" t="s">
        <v>146</v>
      </c>
      <c r="G8" s="116">
        <v>519.064981</v>
      </c>
      <c r="H8" s="116">
        <v>519.064981</v>
      </c>
      <c r="I8" s="139"/>
      <c r="J8" s="118"/>
      <c r="K8" s="118"/>
      <c r="L8" s="118"/>
      <c r="M8" s="118"/>
      <c r="N8" s="118"/>
      <c r="O8" s="118"/>
      <c r="P8" s="118"/>
      <c r="Q8" s="118"/>
    </row>
    <row r="9" ht="32" customHeight="1" spans="1:17">
      <c r="A9" s="117">
        <v>301</v>
      </c>
      <c r="B9" s="117" t="s">
        <v>73</v>
      </c>
      <c r="C9" s="113" t="s">
        <v>147</v>
      </c>
      <c r="D9" s="118">
        <v>501</v>
      </c>
      <c r="E9" s="120" t="s">
        <v>73</v>
      </c>
      <c r="F9" s="121" t="s">
        <v>148</v>
      </c>
      <c r="G9" s="116">
        <v>139.4268</v>
      </c>
      <c r="H9" s="116">
        <v>139.4268</v>
      </c>
      <c r="I9" s="139"/>
      <c r="J9" s="118"/>
      <c r="K9" s="118"/>
      <c r="L9" s="118"/>
      <c r="M9" s="118"/>
      <c r="N9" s="118"/>
      <c r="O9" s="118"/>
      <c r="P9" s="118"/>
      <c r="Q9" s="118"/>
    </row>
    <row r="10" ht="32" customHeight="1" spans="1:17">
      <c r="A10" s="117">
        <v>301</v>
      </c>
      <c r="B10" s="117" t="s">
        <v>149</v>
      </c>
      <c r="C10" s="113" t="s">
        <v>150</v>
      </c>
      <c r="D10" s="118">
        <v>501</v>
      </c>
      <c r="E10" s="122"/>
      <c r="F10" s="121"/>
      <c r="G10" s="116">
        <v>55.044</v>
      </c>
      <c r="H10" s="116">
        <v>55.044</v>
      </c>
      <c r="I10" s="139"/>
      <c r="J10" s="118"/>
      <c r="K10" s="118"/>
      <c r="L10" s="118"/>
      <c r="M10" s="118"/>
      <c r="N10" s="118"/>
      <c r="O10" s="118"/>
      <c r="P10" s="118"/>
      <c r="Q10" s="118"/>
    </row>
    <row r="11" ht="32" customHeight="1" spans="1:20">
      <c r="A11" s="117">
        <v>301</v>
      </c>
      <c r="B11" s="117" t="s">
        <v>151</v>
      </c>
      <c r="C11" s="113" t="s">
        <v>152</v>
      </c>
      <c r="D11" s="118">
        <v>501</v>
      </c>
      <c r="E11" s="123"/>
      <c r="F11" s="121"/>
      <c r="G11" s="116">
        <v>0</v>
      </c>
      <c r="H11" s="116">
        <v>0</v>
      </c>
      <c r="I11" s="139"/>
      <c r="J11" s="118"/>
      <c r="K11" s="118"/>
      <c r="L11" s="118"/>
      <c r="M11" s="118"/>
      <c r="N11" s="118"/>
      <c r="O11" s="118"/>
      <c r="P11" s="118"/>
      <c r="Q11" s="118"/>
      <c r="T11" s="90">
        <v>10000</v>
      </c>
    </row>
    <row r="12" ht="32" customHeight="1" spans="1:17">
      <c r="A12" s="117">
        <v>301</v>
      </c>
      <c r="B12" s="117" t="s">
        <v>153</v>
      </c>
      <c r="C12" s="113" t="s">
        <v>154</v>
      </c>
      <c r="D12" s="118">
        <v>501</v>
      </c>
      <c r="E12" s="124" t="s">
        <v>149</v>
      </c>
      <c r="F12" s="125" t="s">
        <v>155</v>
      </c>
      <c r="G12" s="116">
        <v>1.95</v>
      </c>
      <c r="H12" s="116">
        <v>1.95</v>
      </c>
      <c r="I12" s="139"/>
      <c r="J12" s="118"/>
      <c r="K12" s="118"/>
      <c r="L12" s="118"/>
      <c r="M12" s="118"/>
      <c r="N12" s="118"/>
      <c r="O12" s="118"/>
      <c r="P12" s="118"/>
      <c r="Q12" s="118"/>
    </row>
    <row r="13" ht="32" customHeight="1" spans="1:17">
      <c r="A13" s="117">
        <v>301</v>
      </c>
      <c r="B13" s="117" t="s">
        <v>156</v>
      </c>
      <c r="C13" s="113" t="s">
        <v>157</v>
      </c>
      <c r="D13" s="118">
        <v>501</v>
      </c>
      <c r="E13" s="124">
        <v>99</v>
      </c>
      <c r="F13" s="125" t="s">
        <v>158</v>
      </c>
      <c r="G13" s="116">
        <v>0</v>
      </c>
      <c r="H13" s="116">
        <v>0</v>
      </c>
      <c r="I13" s="139"/>
      <c r="J13" s="118"/>
      <c r="K13" s="118"/>
      <c r="L13" s="118"/>
      <c r="M13" s="118"/>
      <c r="N13" s="118"/>
      <c r="O13" s="118"/>
      <c r="P13" s="118"/>
      <c r="Q13" s="118"/>
    </row>
    <row r="14" ht="32" customHeight="1" spans="1:17">
      <c r="A14" s="117">
        <v>301</v>
      </c>
      <c r="B14" s="117" t="s">
        <v>159</v>
      </c>
      <c r="C14" s="113" t="s">
        <v>160</v>
      </c>
      <c r="D14" s="118">
        <v>501</v>
      </c>
      <c r="E14" s="120" t="s">
        <v>149</v>
      </c>
      <c r="F14" s="126" t="s">
        <v>155</v>
      </c>
      <c r="G14" s="116">
        <v>57.903308</v>
      </c>
      <c r="H14" s="116">
        <v>57.903308</v>
      </c>
      <c r="I14" s="139"/>
      <c r="J14" s="118"/>
      <c r="K14" s="118"/>
      <c r="L14" s="118"/>
      <c r="M14" s="118"/>
      <c r="N14" s="118"/>
      <c r="O14" s="118"/>
      <c r="P14" s="118"/>
      <c r="Q14" s="118"/>
    </row>
    <row r="15" ht="32" customHeight="1" spans="1:17">
      <c r="A15" s="117">
        <v>301</v>
      </c>
      <c r="B15" s="117" t="s">
        <v>161</v>
      </c>
      <c r="C15" s="113" t="s">
        <v>162</v>
      </c>
      <c r="D15" s="118">
        <v>501</v>
      </c>
      <c r="E15" s="122"/>
      <c r="F15" s="126"/>
      <c r="G15" s="116">
        <v>0</v>
      </c>
      <c r="H15" s="116">
        <v>0</v>
      </c>
      <c r="I15" s="139"/>
      <c r="J15" s="118"/>
      <c r="K15" s="118"/>
      <c r="L15" s="118"/>
      <c r="M15" s="118"/>
      <c r="N15" s="118"/>
      <c r="O15" s="118"/>
      <c r="P15" s="118"/>
      <c r="Q15" s="118"/>
    </row>
    <row r="16" ht="32" customHeight="1" spans="1:17">
      <c r="A16" s="117">
        <v>301</v>
      </c>
      <c r="B16" s="117">
        <v>10</v>
      </c>
      <c r="C16" s="113" t="s">
        <v>163</v>
      </c>
      <c r="D16" s="118">
        <v>501</v>
      </c>
      <c r="E16" s="123"/>
      <c r="F16" s="126"/>
      <c r="G16" s="116">
        <v>15.1716</v>
      </c>
      <c r="H16" s="116">
        <v>15.1716</v>
      </c>
      <c r="I16" s="139"/>
      <c r="J16" s="118"/>
      <c r="K16" s="118"/>
      <c r="L16" s="118"/>
      <c r="M16" s="118"/>
      <c r="N16" s="118"/>
      <c r="O16" s="118"/>
      <c r="P16" s="118"/>
      <c r="Q16" s="118"/>
    </row>
    <row r="17" ht="32" customHeight="1" spans="1:17">
      <c r="A17" s="117">
        <v>301</v>
      </c>
      <c r="B17" s="117">
        <v>99</v>
      </c>
      <c r="C17" s="113" t="s">
        <v>158</v>
      </c>
      <c r="D17" s="118">
        <v>501</v>
      </c>
      <c r="E17" s="124">
        <v>99</v>
      </c>
      <c r="F17" s="125" t="s">
        <v>158</v>
      </c>
      <c r="G17" s="116">
        <v>249.569273</v>
      </c>
      <c r="H17" s="116">
        <v>249.569273</v>
      </c>
      <c r="I17" s="139"/>
      <c r="J17" s="118"/>
      <c r="K17" s="118"/>
      <c r="L17" s="118"/>
      <c r="M17" s="118"/>
      <c r="N17" s="118"/>
      <c r="O17" s="118"/>
      <c r="P17" s="118"/>
      <c r="Q17" s="118"/>
    </row>
    <row r="18" ht="32" customHeight="1" spans="1:17">
      <c r="A18" s="117">
        <v>302</v>
      </c>
      <c r="B18" s="117"/>
      <c r="C18" s="113" t="s">
        <v>164</v>
      </c>
      <c r="D18" s="118">
        <v>502</v>
      </c>
      <c r="E18" s="124"/>
      <c r="F18" s="125" t="s">
        <v>165</v>
      </c>
      <c r="G18" s="116">
        <v>11.236338</v>
      </c>
      <c r="H18" s="116">
        <v>11.236338</v>
      </c>
      <c r="I18" s="139"/>
      <c r="J18" s="118"/>
      <c r="K18" s="118"/>
      <c r="L18" s="118"/>
      <c r="M18" s="118"/>
      <c r="N18" s="118"/>
      <c r="O18" s="118"/>
      <c r="P18" s="118"/>
      <c r="Q18" s="118"/>
    </row>
    <row r="19" ht="32" customHeight="1" spans="1:17">
      <c r="A19" s="117">
        <v>302</v>
      </c>
      <c r="B19" s="117" t="s">
        <v>73</v>
      </c>
      <c r="C19" s="113" t="s">
        <v>166</v>
      </c>
      <c r="D19" s="118">
        <v>502</v>
      </c>
      <c r="E19" s="120" t="s">
        <v>73</v>
      </c>
      <c r="F19" s="121" t="s">
        <v>167</v>
      </c>
      <c r="G19" s="116">
        <v>0.4827</v>
      </c>
      <c r="H19" s="116">
        <v>0.4827</v>
      </c>
      <c r="I19" s="139"/>
      <c r="J19" s="118"/>
      <c r="K19" s="118"/>
      <c r="L19" s="118"/>
      <c r="M19" s="118"/>
      <c r="N19" s="118"/>
      <c r="O19" s="118"/>
      <c r="P19" s="118"/>
      <c r="Q19" s="118"/>
    </row>
    <row r="20" ht="32" customHeight="1" spans="1:17">
      <c r="A20" s="117">
        <v>302</v>
      </c>
      <c r="B20" s="117" t="s">
        <v>149</v>
      </c>
      <c r="C20" s="113" t="s">
        <v>168</v>
      </c>
      <c r="D20" s="118">
        <v>502</v>
      </c>
      <c r="E20" s="122"/>
      <c r="F20" s="121"/>
      <c r="G20" s="116">
        <v>0</v>
      </c>
      <c r="H20" s="116">
        <v>0</v>
      </c>
      <c r="I20" s="139"/>
      <c r="J20" s="118"/>
      <c r="K20" s="118"/>
      <c r="L20" s="118"/>
      <c r="M20" s="118"/>
      <c r="N20" s="118"/>
      <c r="O20" s="118"/>
      <c r="P20" s="118"/>
      <c r="Q20" s="118"/>
    </row>
    <row r="21" ht="32" customHeight="1" spans="1:17">
      <c r="A21" s="117">
        <v>302</v>
      </c>
      <c r="B21" s="117" t="s">
        <v>153</v>
      </c>
      <c r="C21" s="113" t="s">
        <v>169</v>
      </c>
      <c r="D21" s="118">
        <v>502</v>
      </c>
      <c r="E21" s="122"/>
      <c r="F21" s="121"/>
      <c r="G21" s="116">
        <v>0</v>
      </c>
      <c r="H21" s="116">
        <v>0</v>
      </c>
      <c r="I21" s="139"/>
      <c r="J21" s="118"/>
      <c r="K21" s="118"/>
      <c r="L21" s="118"/>
      <c r="M21" s="118"/>
      <c r="N21" s="118"/>
      <c r="O21" s="118"/>
      <c r="P21" s="118"/>
      <c r="Q21" s="118"/>
    </row>
    <row r="22" ht="32" customHeight="1" spans="1:17">
      <c r="A22" s="117">
        <v>302</v>
      </c>
      <c r="B22" s="117" t="s">
        <v>78</v>
      </c>
      <c r="C22" s="113" t="s">
        <v>170</v>
      </c>
      <c r="D22" s="118">
        <v>502</v>
      </c>
      <c r="E22" s="122"/>
      <c r="F22" s="121"/>
      <c r="G22" s="116">
        <v>0.1215</v>
      </c>
      <c r="H22" s="116">
        <v>0.1215</v>
      </c>
      <c r="I22" s="139"/>
      <c r="J22" s="118"/>
      <c r="K22" s="118"/>
      <c r="L22" s="118"/>
      <c r="M22" s="118"/>
      <c r="N22" s="118"/>
      <c r="O22" s="118"/>
      <c r="P22" s="118"/>
      <c r="Q22" s="118"/>
    </row>
    <row r="23" ht="32" customHeight="1" spans="1:17">
      <c r="A23" s="117">
        <v>302</v>
      </c>
      <c r="B23" s="117" t="s">
        <v>171</v>
      </c>
      <c r="C23" s="113" t="s">
        <v>172</v>
      </c>
      <c r="D23" s="118">
        <v>502</v>
      </c>
      <c r="E23" s="122"/>
      <c r="F23" s="121"/>
      <c r="G23" s="116">
        <v>0.352</v>
      </c>
      <c r="H23" s="116">
        <v>0.352</v>
      </c>
      <c r="I23" s="139"/>
      <c r="J23" s="118"/>
      <c r="K23" s="118"/>
      <c r="L23" s="118"/>
      <c r="M23" s="118"/>
      <c r="N23" s="118"/>
      <c r="O23" s="118"/>
      <c r="P23" s="118"/>
      <c r="Q23" s="118"/>
    </row>
    <row r="24" ht="32" customHeight="1" spans="1:17">
      <c r="A24" s="117">
        <v>302</v>
      </c>
      <c r="B24" s="117" t="s">
        <v>156</v>
      </c>
      <c r="C24" s="113" t="s">
        <v>173</v>
      </c>
      <c r="D24" s="118">
        <v>502</v>
      </c>
      <c r="E24" s="122"/>
      <c r="F24" s="121"/>
      <c r="G24" s="116">
        <v>0</v>
      </c>
      <c r="H24" s="116">
        <v>0</v>
      </c>
      <c r="I24" s="139"/>
      <c r="J24" s="118"/>
      <c r="K24" s="118"/>
      <c r="L24" s="118"/>
      <c r="M24" s="118"/>
      <c r="N24" s="118"/>
      <c r="O24" s="118"/>
      <c r="P24" s="118"/>
      <c r="Q24" s="118"/>
    </row>
    <row r="25" ht="32" customHeight="1" spans="1:17">
      <c r="A25" s="117">
        <v>302</v>
      </c>
      <c r="B25" s="117" t="s">
        <v>159</v>
      </c>
      <c r="C25" s="113" t="s">
        <v>174</v>
      </c>
      <c r="D25" s="118">
        <v>502</v>
      </c>
      <c r="E25" s="122"/>
      <c r="F25" s="121"/>
      <c r="G25" s="116">
        <v>0</v>
      </c>
      <c r="H25" s="116">
        <v>0</v>
      </c>
      <c r="I25" s="139"/>
      <c r="J25" s="118"/>
      <c r="K25" s="118"/>
      <c r="L25" s="118"/>
      <c r="M25" s="118"/>
      <c r="N25" s="118"/>
      <c r="O25" s="118"/>
      <c r="P25" s="118"/>
      <c r="Q25" s="118"/>
    </row>
    <row r="26" ht="32" customHeight="1" spans="1:17">
      <c r="A26" s="117">
        <v>302</v>
      </c>
      <c r="B26" s="117" t="s">
        <v>161</v>
      </c>
      <c r="C26" s="113" t="s">
        <v>175</v>
      </c>
      <c r="D26" s="118">
        <v>502</v>
      </c>
      <c r="E26" s="122"/>
      <c r="F26" s="121"/>
      <c r="G26" s="116">
        <v>0</v>
      </c>
      <c r="H26" s="116">
        <v>0</v>
      </c>
      <c r="I26" s="139"/>
      <c r="J26" s="118"/>
      <c r="K26" s="118"/>
      <c r="L26" s="118"/>
      <c r="M26" s="118"/>
      <c r="N26" s="118"/>
      <c r="O26" s="118"/>
      <c r="P26" s="118"/>
      <c r="Q26" s="118"/>
    </row>
    <row r="27" ht="32" customHeight="1" spans="1:17">
      <c r="A27" s="117">
        <v>302</v>
      </c>
      <c r="B27" s="117">
        <v>11</v>
      </c>
      <c r="C27" s="113" t="s">
        <v>176</v>
      </c>
      <c r="D27" s="118">
        <v>502</v>
      </c>
      <c r="E27" s="122"/>
      <c r="F27" s="121"/>
      <c r="G27" s="116">
        <v>0</v>
      </c>
      <c r="H27" s="116">
        <v>0</v>
      </c>
      <c r="I27" s="139"/>
      <c r="J27" s="118"/>
      <c r="K27" s="118"/>
      <c r="L27" s="118"/>
      <c r="M27" s="118"/>
      <c r="N27" s="118"/>
      <c r="O27" s="118"/>
      <c r="P27" s="118"/>
      <c r="Q27" s="118"/>
    </row>
    <row r="28" ht="32" customHeight="1" spans="1:17">
      <c r="A28" s="117">
        <v>302</v>
      </c>
      <c r="B28" s="117">
        <v>12</v>
      </c>
      <c r="C28" s="113" t="s">
        <v>177</v>
      </c>
      <c r="D28" s="118">
        <v>502</v>
      </c>
      <c r="E28" s="122"/>
      <c r="F28" s="121"/>
      <c r="G28" s="116">
        <v>0</v>
      </c>
      <c r="H28" s="116">
        <v>0</v>
      </c>
      <c r="I28" s="139"/>
      <c r="J28" s="118"/>
      <c r="K28" s="118"/>
      <c r="L28" s="118"/>
      <c r="M28" s="118"/>
      <c r="N28" s="118"/>
      <c r="O28" s="118"/>
      <c r="P28" s="118"/>
      <c r="Q28" s="118"/>
    </row>
    <row r="29" ht="32" customHeight="1" spans="1:17">
      <c r="A29" s="117">
        <v>302</v>
      </c>
      <c r="B29" s="117">
        <v>13</v>
      </c>
      <c r="C29" s="113" t="s">
        <v>178</v>
      </c>
      <c r="D29" s="118">
        <v>502</v>
      </c>
      <c r="E29" s="122"/>
      <c r="F29" s="121"/>
      <c r="G29" s="116">
        <v>0.2358</v>
      </c>
      <c r="H29" s="116">
        <v>0.2358</v>
      </c>
      <c r="I29" s="139"/>
      <c r="J29" s="118"/>
      <c r="K29" s="118"/>
      <c r="L29" s="118"/>
      <c r="M29" s="118"/>
      <c r="N29" s="118"/>
      <c r="O29" s="118"/>
      <c r="P29" s="118"/>
      <c r="Q29" s="118"/>
    </row>
    <row r="30" ht="32" customHeight="1" spans="1:17">
      <c r="A30" s="117">
        <v>302</v>
      </c>
      <c r="B30" s="117">
        <v>14</v>
      </c>
      <c r="C30" s="113" t="s">
        <v>179</v>
      </c>
      <c r="D30" s="118">
        <v>502</v>
      </c>
      <c r="E30" s="123"/>
      <c r="F30" s="121"/>
      <c r="G30" s="116">
        <v>0</v>
      </c>
      <c r="H30" s="116">
        <v>0</v>
      </c>
      <c r="I30" s="139"/>
      <c r="J30" s="118"/>
      <c r="K30" s="118"/>
      <c r="L30" s="118"/>
      <c r="M30" s="118"/>
      <c r="N30" s="118"/>
      <c r="O30" s="118"/>
      <c r="P30" s="118"/>
      <c r="Q30" s="118"/>
    </row>
    <row r="31" ht="32" customHeight="1" spans="1:17">
      <c r="A31" s="117">
        <v>302</v>
      </c>
      <c r="B31" s="117">
        <v>15</v>
      </c>
      <c r="C31" s="113" t="s">
        <v>180</v>
      </c>
      <c r="D31" s="118">
        <v>502</v>
      </c>
      <c r="E31" s="124" t="s">
        <v>149</v>
      </c>
      <c r="F31" s="125" t="s">
        <v>180</v>
      </c>
      <c r="G31" s="116">
        <v>0</v>
      </c>
      <c r="H31" s="116">
        <v>0</v>
      </c>
      <c r="I31" s="139"/>
      <c r="J31" s="118"/>
      <c r="K31" s="118"/>
      <c r="L31" s="118"/>
      <c r="M31" s="118"/>
      <c r="N31" s="118"/>
      <c r="O31" s="118"/>
      <c r="P31" s="118"/>
      <c r="Q31" s="118"/>
    </row>
    <row r="32" ht="32" customHeight="1" spans="1:17">
      <c r="A32" s="117">
        <v>302</v>
      </c>
      <c r="B32" s="117">
        <v>16</v>
      </c>
      <c r="C32" s="113" t="s">
        <v>181</v>
      </c>
      <c r="D32" s="118">
        <v>502</v>
      </c>
      <c r="E32" s="124" t="s">
        <v>151</v>
      </c>
      <c r="F32" s="125" t="s">
        <v>181</v>
      </c>
      <c r="G32" s="116">
        <v>0</v>
      </c>
      <c r="H32" s="116">
        <v>0</v>
      </c>
      <c r="I32" s="139"/>
      <c r="J32" s="118"/>
      <c r="K32" s="118"/>
      <c r="L32" s="118"/>
      <c r="M32" s="118"/>
      <c r="N32" s="118"/>
      <c r="O32" s="118"/>
      <c r="P32" s="118"/>
      <c r="Q32" s="118"/>
    </row>
    <row r="33" ht="32" customHeight="1" spans="1:17">
      <c r="A33" s="117">
        <v>302</v>
      </c>
      <c r="B33" s="117">
        <v>17</v>
      </c>
      <c r="C33" s="113" t="s">
        <v>182</v>
      </c>
      <c r="D33" s="118">
        <v>502</v>
      </c>
      <c r="E33" s="124" t="s">
        <v>171</v>
      </c>
      <c r="F33" s="125" t="s">
        <v>182</v>
      </c>
      <c r="G33" s="116">
        <v>0</v>
      </c>
      <c r="H33" s="116">
        <v>0</v>
      </c>
      <c r="I33" s="139"/>
      <c r="J33" s="118"/>
      <c r="K33" s="118"/>
      <c r="L33" s="118"/>
      <c r="M33" s="118"/>
      <c r="N33" s="118"/>
      <c r="O33" s="118"/>
      <c r="P33" s="118"/>
      <c r="Q33" s="118"/>
    </row>
    <row r="34" ht="32" customHeight="1" spans="1:17">
      <c r="A34" s="117">
        <v>302</v>
      </c>
      <c r="B34" s="117">
        <v>26</v>
      </c>
      <c r="C34" s="113" t="s">
        <v>183</v>
      </c>
      <c r="D34" s="118">
        <v>502</v>
      </c>
      <c r="E34" s="124" t="s">
        <v>78</v>
      </c>
      <c r="F34" s="119" t="s">
        <v>184</v>
      </c>
      <c r="G34" s="116">
        <v>0</v>
      </c>
      <c r="H34" s="116">
        <v>0</v>
      </c>
      <c r="I34" s="139"/>
      <c r="J34" s="118"/>
      <c r="K34" s="118"/>
      <c r="L34" s="118"/>
      <c r="M34" s="118"/>
      <c r="N34" s="118"/>
      <c r="O34" s="118"/>
      <c r="P34" s="118"/>
      <c r="Q34" s="118"/>
    </row>
    <row r="35" ht="32" customHeight="1" spans="1:17">
      <c r="A35" s="117">
        <v>302</v>
      </c>
      <c r="B35" s="117">
        <v>28</v>
      </c>
      <c r="C35" s="113" t="s">
        <v>185</v>
      </c>
      <c r="D35" s="118">
        <v>502</v>
      </c>
      <c r="E35" s="124" t="s">
        <v>73</v>
      </c>
      <c r="F35" s="121" t="s">
        <v>167</v>
      </c>
      <c r="G35" s="116">
        <v>3.731688</v>
      </c>
      <c r="H35" s="116">
        <v>3.731688</v>
      </c>
      <c r="I35" s="139"/>
      <c r="J35" s="118"/>
      <c r="K35" s="118"/>
      <c r="L35" s="118"/>
      <c r="M35" s="118"/>
      <c r="N35" s="118"/>
      <c r="O35" s="118"/>
      <c r="P35" s="118"/>
      <c r="Q35" s="118"/>
    </row>
    <row r="36" ht="32" customHeight="1" spans="1:17">
      <c r="A36" s="117">
        <v>302</v>
      </c>
      <c r="B36" s="117">
        <v>29</v>
      </c>
      <c r="C36" s="113" t="s">
        <v>186</v>
      </c>
      <c r="D36" s="118">
        <v>502</v>
      </c>
      <c r="E36" s="124"/>
      <c r="F36" s="121"/>
      <c r="G36" s="116">
        <v>5.58465</v>
      </c>
      <c r="H36" s="116">
        <v>5.58465</v>
      </c>
      <c r="I36" s="139"/>
      <c r="J36" s="118"/>
      <c r="K36" s="118"/>
      <c r="L36" s="118"/>
      <c r="M36" s="118"/>
      <c r="N36" s="118"/>
      <c r="O36" s="118"/>
      <c r="P36" s="118"/>
      <c r="Q36" s="118"/>
    </row>
    <row r="37" ht="32" customHeight="1" spans="1:17">
      <c r="A37" s="117">
        <v>302</v>
      </c>
      <c r="B37" s="117">
        <v>31</v>
      </c>
      <c r="C37" s="113" t="s">
        <v>187</v>
      </c>
      <c r="D37" s="118">
        <v>502</v>
      </c>
      <c r="E37" s="124" t="s">
        <v>159</v>
      </c>
      <c r="F37" s="125" t="s">
        <v>187</v>
      </c>
      <c r="G37" s="116">
        <v>0.341</v>
      </c>
      <c r="H37" s="116">
        <v>0.341</v>
      </c>
      <c r="I37" s="139"/>
      <c r="J37" s="118"/>
      <c r="K37" s="118"/>
      <c r="L37" s="118"/>
      <c r="M37" s="118"/>
      <c r="N37" s="118"/>
      <c r="O37" s="118"/>
      <c r="P37" s="118"/>
      <c r="Q37" s="118"/>
    </row>
    <row r="38" ht="32" customHeight="1" spans="1:17">
      <c r="A38" s="117">
        <v>302</v>
      </c>
      <c r="B38" s="117">
        <v>99</v>
      </c>
      <c r="C38" s="113" t="s">
        <v>188</v>
      </c>
      <c r="D38" s="118">
        <v>502</v>
      </c>
      <c r="E38" s="124" t="s">
        <v>75</v>
      </c>
      <c r="F38" s="125" t="s">
        <v>188</v>
      </c>
      <c r="G38" s="116">
        <v>0.387</v>
      </c>
      <c r="H38" s="116">
        <v>0.387</v>
      </c>
      <c r="I38" s="139"/>
      <c r="J38" s="118"/>
      <c r="K38" s="118"/>
      <c r="L38" s="118"/>
      <c r="M38" s="118"/>
      <c r="N38" s="118"/>
      <c r="O38" s="118"/>
      <c r="P38" s="118"/>
      <c r="Q38" s="118"/>
    </row>
    <row r="39" ht="32" customHeight="1" spans="1:17">
      <c r="A39" s="117">
        <v>303</v>
      </c>
      <c r="B39" s="117"/>
      <c r="C39" s="113" t="s">
        <v>189</v>
      </c>
      <c r="D39" s="118">
        <v>509</v>
      </c>
      <c r="E39" s="124"/>
      <c r="F39" s="125" t="s">
        <v>189</v>
      </c>
      <c r="G39" s="116">
        <v>95.013199</v>
      </c>
      <c r="H39" s="116">
        <v>95.013199</v>
      </c>
      <c r="I39" s="139"/>
      <c r="J39" s="118"/>
      <c r="K39" s="118"/>
      <c r="L39" s="118"/>
      <c r="M39" s="118"/>
      <c r="N39" s="118"/>
      <c r="O39" s="118"/>
      <c r="P39" s="118"/>
      <c r="Q39" s="118"/>
    </row>
    <row r="40" ht="32" customHeight="1" spans="1:17">
      <c r="A40" s="117">
        <v>303</v>
      </c>
      <c r="B40" s="117" t="s">
        <v>73</v>
      </c>
      <c r="C40" s="113" t="s">
        <v>190</v>
      </c>
      <c r="D40" s="118"/>
      <c r="E40" s="127" t="s">
        <v>78</v>
      </c>
      <c r="F40" s="121" t="s">
        <v>191</v>
      </c>
      <c r="G40" s="116">
        <v>0</v>
      </c>
      <c r="H40" s="116">
        <v>0</v>
      </c>
      <c r="I40" s="139"/>
      <c r="J40" s="118"/>
      <c r="K40" s="118"/>
      <c r="L40" s="118"/>
      <c r="M40" s="118"/>
      <c r="N40" s="118"/>
      <c r="O40" s="118"/>
      <c r="P40" s="118"/>
      <c r="Q40" s="118"/>
    </row>
    <row r="41" ht="32" customHeight="1" spans="1:17">
      <c r="A41" s="117">
        <v>303</v>
      </c>
      <c r="B41" s="117" t="s">
        <v>149</v>
      </c>
      <c r="C41" s="113" t="s">
        <v>192</v>
      </c>
      <c r="D41" s="118"/>
      <c r="E41" s="127"/>
      <c r="F41" s="121"/>
      <c r="G41" s="116">
        <v>11.040611</v>
      </c>
      <c r="H41" s="116">
        <v>11.040611</v>
      </c>
      <c r="I41" s="139"/>
      <c r="J41" s="118"/>
      <c r="K41" s="118"/>
      <c r="L41" s="118"/>
      <c r="M41" s="118"/>
      <c r="N41" s="118"/>
      <c r="O41" s="118"/>
      <c r="P41" s="118"/>
      <c r="Q41" s="118"/>
    </row>
    <row r="42" ht="32" customHeight="1" spans="1:17">
      <c r="A42" s="117">
        <v>303</v>
      </c>
      <c r="B42" s="117">
        <v>14</v>
      </c>
      <c r="C42" s="113" t="s">
        <v>193</v>
      </c>
      <c r="D42" s="118"/>
      <c r="E42" s="127" t="s">
        <v>194</v>
      </c>
      <c r="F42" s="121"/>
      <c r="G42" s="116">
        <v>1.204</v>
      </c>
      <c r="H42" s="116">
        <v>1.204</v>
      </c>
      <c r="I42" s="139"/>
      <c r="J42" s="118"/>
      <c r="K42" s="118"/>
      <c r="L42" s="118"/>
      <c r="M42" s="118"/>
      <c r="N42" s="118"/>
      <c r="O42" s="118"/>
      <c r="P42" s="118"/>
      <c r="Q42" s="118"/>
    </row>
    <row r="43" ht="32" customHeight="1" spans="1:17">
      <c r="A43" s="117">
        <v>303</v>
      </c>
      <c r="B43" s="117">
        <v>99</v>
      </c>
      <c r="C43" s="113" t="s">
        <v>195</v>
      </c>
      <c r="D43" s="118"/>
      <c r="E43" s="124" t="s">
        <v>75</v>
      </c>
      <c r="F43" s="125" t="s">
        <v>195</v>
      </c>
      <c r="G43" s="116">
        <v>82.768588</v>
      </c>
      <c r="H43" s="116">
        <v>82.768588</v>
      </c>
      <c r="I43" s="139"/>
      <c r="J43" s="118"/>
      <c r="K43" s="118"/>
      <c r="L43" s="118"/>
      <c r="M43" s="118"/>
      <c r="N43" s="118"/>
      <c r="O43" s="118"/>
      <c r="P43" s="118"/>
      <c r="Q43" s="118"/>
    </row>
  </sheetData>
  <mergeCells count="27">
    <mergeCell ref="A1:Q1"/>
    <mergeCell ref="A2:F2"/>
    <mergeCell ref="P2:Q2"/>
    <mergeCell ref="G3:Q3"/>
    <mergeCell ref="J4:O4"/>
    <mergeCell ref="E9:E11"/>
    <mergeCell ref="E14:E16"/>
    <mergeCell ref="E19:E30"/>
    <mergeCell ref="E35:E36"/>
    <mergeCell ref="E40:E41"/>
    <mergeCell ref="F9:F11"/>
    <mergeCell ref="F14:F16"/>
    <mergeCell ref="F19:F30"/>
    <mergeCell ref="F35:F36"/>
    <mergeCell ref="F40:F42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4" sqref="B4"/>
    </sheetView>
  </sheetViews>
  <sheetFormatPr defaultColWidth="8.875" defaultRowHeight="14.25" outlineLevelCol="2"/>
  <cols>
    <col min="1" max="1" width="55.375" style="78" customWidth="1"/>
    <col min="2" max="2" width="51.75" style="78" customWidth="1"/>
    <col min="3" max="3" width="27" style="78" customWidth="1"/>
    <col min="4" max="32" width="9" style="78"/>
    <col min="33" max="16384" width="8.875" style="78"/>
  </cols>
  <sheetData>
    <row r="1" s="76" customFormat="1" ht="42" customHeight="1" spans="1:3">
      <c r="A1" s="79" t="s">
        <v>196</v>
      </c>
      <c r="B1" s="79"/>
      <c r="C1" s="80"/>
    </row>
    <row r="2" ht="15" customHeight="1" spans="1:2">
      <c r="A2" s="52" t="s">
        <v>42</v>
      </c>
      <c r="B2" s="81" t="s">
        <v>2</v>
      </c>
    </row>
    <row r="3" s="77" customFormat="1" ht="20.1" customHeight="1" spans="1:3">
      <c r="A3" s="82" t="s">
        <v>197</v>
      </c>
      <c r="B3" s="83" t="s">
        <v>198</v>
      </c>
      <c r="C3" s="78"/>
    </row>
    <row r="4" s="77" customFormat="1" ht="20.1" customHeight="1" spans="1:3">
      <c r="A4" s="84" t="s">
        <v>199</v>
      </c>
      <c r="B4" s="85">
        <v>7.85</v>
      </c>
      <c r="C4" s="78"/>
    </row>
    <row r="5" s="77" customFormat="1" ht="20.1" customHeight="1" spans="1:3">
      <c r="A5" s="86" t="s">
        <v>200</v>
      </c>
      <c r="B5" s="85"/>
      <c r="C5" s="78"/>
    </row>
    <row r="6" s="77" customFormat="1" ht="20.1" customHeight="1" spans="1:3">
      <c r="A6" s="86" t="s">
        <v>201</v>
      </c>
      <c r="B6" s="85"/>
      <c r="C6" s="78"/>
    </row>
    <row r="7" s="77" customFormat="1" ht="20.1" customHeight="1" spans="1:3">
      <c r="A7" s="86" t="s">
        <v>202</v>
      </c>
      <c r="B7" s="85">
        <v>7.85</v>
      </c>
      <c r="C7" s="78"/>
    </row>
    <row r="8" s="77" customFormat="1" ht="20.1" customHeight="1" spans="1:3">
      <c r="A8" s="86" t="s">
        <v>203</v>
      </c>
      <c r="B8" s="85">
        <v>7.85</v>
      </c>
      <c r="C8" s="78"/>
    </row>
    <row r="9" s="77" customFormat="1" ht="20.1" customHeight="1" spans="1:3">
      <c r="A9" s="86" t="s">
        <v>204</v>
      </c>
      <c r="B9" s="87"/>
      <c r="C9" s="78"/>
    </row>
    <row r="10" s="77" customFormat="1" ht="6" customHeight="1" spans="1:3">
      <c r="A10" s="12"/>
      <c r="B10" s="12"/>
      <c r="C10" s="78"/>
    </row>
    <row r="11" s="77" customFormat="1" ht="78" customHeight="1" spans="1:3">
      <c r="A11" s="88" t="s">
        <v>205</v>
      </c>
      <c r="B11" s="88"/>
      <c r="C11" s="78"/>
    </row>
    <row r="12" s="77" customFormat="1" customHeight="1" spans="1:3">
      <c r="A12" s="78"/>
      <c r="B12" s="78"/>
      <c r="C12" s="78"/>
    </row>
    <row r="13" s="77" customFormat="1" customHeight="1" spans="1:3">
      <c r="A13" s="78"/>
      <c r="B13" s="78"/>
      <c r="C13" s="78"/>
    </row>
    <row r="14" s="77" customFormat="1" customHeight="1" spans="1:3">
      <c r="A14" s="78"/>
      <c r="B14" s="78"/>
      <c r="C14" s="78"/>
    </row>
    <row r="15" s="77" customFormat="1" customHeight="1" spans="1:3">
      <c r="A15" s="78"/>
      <c r="B15" s="78"/>
      <c r="C15" s="78"/>
    </row>
    <row r="16" s="77" customFormat="1" customHeight="1" spans="1:3">
      <c r="A16" s="78"/>
      <c r="B16" s="78"/>
      <c r="C16" s="78"/>
    </row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 spans="1:3">
      <c r="A32" s="78"/>
      <c r="B32" s="78"/>
      <c r="C32" s="78"/>
    </row>
    <row r="33" s="77" customFormat="1" customHeight="1" spans="1:3">
      <c r="A33" s="78"/>
      <c r="B33" s="78"/>
      <c r="C33" s="78"/>
    </row>
    <row r="34" s="77" customFormat="1" customHeight="1" spans="1:3">
      <c r="A34" s="78"/>
      <c r="B34" s="78"/>
      <c r="C34" s="78"/>
    </row>
    <row r="35" s="77" customFormat="1" customHeight="1" spans="1:3">
      <c r="A35" s="78"/>
      <c r="B35" s="78"/>
      <c r="C35" s="78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showGridLines="0" showZeros="0" workbookViewId="0">
      <selection activeCell="H15" sqref="H15"/>
    </sheetView>
  </sheetViews>
  <sheetFormatPr defaultColWidth="7" defaultRowHeight="11.25"/>
  <cols>
    <col min="1" max="3" width="5.375" style="50" customWidth="1"/>
    <col min="4" max="4" width="23.5" style="50" customWidth="1"/>
    <col min="5" max="5" width="10.25" style="50" customWidth="1"/>
    <col min="6" max="11" width="10.625" style="50" customWidth="1"/>
    <col min="12" max="16384" width="7" style="50"/>
  </cols>
  <sheetData>
    <row r="1" ht="42" customHeight="1" spans="1:11">
      <c r="A1" s="51" t="s">
        <v>206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52" t="s">
        <v>42</v>
      </c>
      <c r="B2" s="52"/>
      <c r="C2" s="52"/>
      <c r="D2" s="52"/>
      <c r="E2" s="53"/>
      <c r="F2" s="54"/>
      <c r="G2" s="54"/>
      <c r="H2" s="54"/>
      <c r="I2" s="54"/>
      <c r="J2" s="54"/>
      <c r="K2" s="72" t="s">
        <v>2</v>
      </c>
    </row>
    <row r="3" s="48" customFormat="1" ht="16.5" customHeight="1" spans="1:11">
      <c r="A3" s="55" t="s">
        <v>89</v>
      </c>
      <c r="B3" s="56"/>
      <c r="C3" s="57"/>
      <c r="D3" s="58" t="s">
        <v>44</v>
      </c>
      <c r="E3" s="59" t="s">
        <v>45</v>
      </c>
      <c r="F3" s="60"/>
      <c r="G3" s="60"/>
      <c r="H3" s="60"/>
      <c r="I3" s="60"/>
      <c r="J3" s="60"/>
      <c r="K3" s="60"/>
    </row>
    <row r="4" s="48" customFormat="1" ht="14.25" customHeight="1" spans="1:11">
      <c r="A4" s="61" t="s">
        <v>56</v>
      </c>
      <c r="B4" s="62" t="s">
        <v>57</v>
      </c>
      <c r="C4" s="62" t="s">
        <v>58</v>
      </c>
      <c r="D4" s="63"/>
      <c r="E4" s="59"/>
      <c r="F4" s="64" t="s">
        <v>91</v>
      </c>
      <c r="G4" s="64"/>
      <c r="H4" s="64"/>
      <c r="I4" s="73" t="s">
        <v>92</v>
      </c>
      <c r="J4" s="74"/>
      <c r="K4" s="75"/>
    </row>
    <row r="5" s="48" customFormat="1" ht="37.5" customHeight="1" spans="1:11">
      <c r="A5" s="61"/>
      <c r="B5" s="62"/>
      <c r="C5" s="62"/>
      <c r="D5" s="65"/>
      <c r="E5" s="59"/>
      <c r="F5" s="59" t="s">
        <v>18</v>
      </c>
      <c r="G5" s="59" t="s">
        <v>139</v>
      </c>
      <c r="H5" s="59" t="s">
        <v>140</v>
      </c>
      <c r="I5" s="59" t="s">
        <v>18</v>
      </c>
      <c r="J5" s="59" t="s">
        <v>95</v>
      </c>
      <c r="K5" s="59" t="s">
        <v>96</v>
      </c>
    </row>
    <row r="6" s="48" customFormat="1" ht="20.1" customHeight="1" spans="1:11">
      <c r="A6" s="66" t="s">
        <v>68</v>
      </c>
      <c r="B6" s="62" t="s">
        <v>68</v>
      </c>
      <c r="C6" s="62" t="s">
        <v>68</v>
      </c>
      <c r="D6" s="62" t="s">
        <v>68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0">
        <v>6</v>
      </c>
      <c r="K6" s="60">
        <v>7</v>
      </c>
    </row>
    <row r="7" s="48" customFormat="1" ht="35.1" customHeight="1" spans="1:11">
      <c r="A7" s="67"/>
      <c r="B7" s="68"/>
      <c r="C7" s="68"/>
      <c r="D7" s="69"/>
      <c r="E7" s="70"/>
      <c r="F7" s="70"/>
      <c r="G7" s="70"/>
      <c r="H7" s="70"/>
      <c r="I7" s="70"/>
      <c r="J7" s="70"/>
      <c r="K7" s="70"/>
    </row>
    <row r="8" s="49" customFormat="1" ht="35.1" customHeight="1" spans="1:1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="49" customFormat="1" ht="14.25"/>
    <row r="10" s="49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30" customWidth="1"/>
    <col min="2" max="2" width="15.5" style="30" customWidth="1"/>
    <col min="3" max="3" width="37.625" style="30" customWidth="1"/>
    <col min="4" max="4" width="14.625" style="30" customWidth="1"/>
    <col min="5" max="32" width="9" style="30"/>
    <col min="33" max="16384" width="8.875" style="30"/>
  </cols>
  <sheetData>
    <row r="1" ht="42" customHeight="1" spans="1:4">
      <c r="A1" s="31" t="s">
        <v>207</v>
      </c>
      <c r="B1" s="31"/>
      <c r="C1" s="31"/>
      <c r="D1" s="31"/>
    </row>
    <row r="2" ht="15" customHeight="1" spans="1:4">
      <c r="A2" s="32" t="s">
        <v>42</v>
      </c>
      <c r="B2" s="32"/>
      <c r="C2" s="32"/>
      <c r="D2" s="33" t="s">
        <v>2</v>
      </c>
    </row>
    <row r="3" ht="21" customHeight="1" spans="1:4">
      <c r="A3" s="34" t="s">
        <v>208</v>
      </c>
      <c r="B3" s="35" t="s">
        <v>209</v>
      </c>
      <c r="C3" s="34" t="s">
        <v>208</v>
      </c>
      <c r="D3" s="35" t="s">
        <v>210</v>
      </c>
    </row>
    <row r="4" ht="21" customHeight="1" spans="1:4">
      <c r="A4" s="36" t="s">
        <v>211</v>
      </c>
      <c r="B4" s="37"/>
      <c r="C4" s="38" t="s">
        <v>212</v>
      </c>
      <c r="D4" s="39" t="s">
        <v>213</v>
      </c>
    </row>
    <row r="5" ht="21" customHeight="1" spans="1:4">
      <c r="A5" s="36" t="s">
        <v>214</v>
      </c>
      <c r="B5" s="37"/>
      <c r="C5" s="38" t="s">
        <v>215</v>
      </c>
      <c r="D5" s="37"/>
    </row>
    <row r="6" ht="21" customHeight="1" spans="1:4">
      <c r="A6" s="36" t="s">
        <v>216</v>
      </c>
      <c r="B6" s="37"/>
      <c r="C6" s="38" t="s">
        <v>217</v>
      </c>
      <c r="D6" s="37"/>
    </row>
    <row r="7" ht="21" customHeight="1" spans="1:4">
      <c r="A7" s="36" t="s">
        <v>218</v>
      </c>
      <c r="B7" s="37"/>
      <c r="C7" s="38" t="s">
        <v>219</v>
      </c>
      <c r="D7" s="37"/>
    </row>
    <row r="8" ht="21" customHeight="1" spans="1:4">
      <c r="A8" s="36" t="s">
        <v>220</v>
      </c>
      <c r="B8" s="37"/>
      <c r="C8" s="38" t="s">
        <v>221</v>
      </c>
      <c r="D8" s="37"/>
    </row>
    <row r="9" ht="21" customHeight="1" spans="1:4">
      <c r="A9" s="36"/>
      <c r="B9" s="37"/>
      <c r="C9" s="38"/>
      <c r="D9" s="37"/>
    </row>
    <row r="10" s="28" customFormat="1" ht="21" customHeight="1" spans="1:4">
      <c r="A10" s="40" t="s">
        <v>222</v>
      </c>
      <c r="B10" s="41"/>
      <c r="C10" s="42" t="s">
        <v>223</v>
      </c>
      <c r="D10" s="41"/>
    </row>
    <row r="11" s="29" customFormat="1" ht="21" customHeight="1" spans="1:4">
      <c r="A11" s="43" t="s">
        <v>224</v>
      </c>
      <c r="B11" s="44"/>
      <c r="C11" s="45" t="s">
        <v>225</v>
      </c>
      <c r="D11" s="37"/>
    </row>
    <row r="12" ht="21" customHeight="1" spans="1:4">
      <c r="A12" s="46" t="s">
        <v>226</v>
      </c>
      <c r="B12" s="37"/>
      <c r="C12" s="43"/>
      <c r="D12" s="37"/>
    </row>
    <row r="13" ht="21" customHeight="1" spans="1:4">
      <c r="A13" s="45"/>
      <c r="B13" s="37"/>
      <c r="C13" s="43"/>
      <c r="D13" s="37"/>
    </row>
    <row r="14" ht="21" customHeight="1" spans="1:4">
      <c r="A14" s="40" t="s">
        <v>39</v>
      </c>
      <c r="B14" s="41"/>
      <c r="C14" s="42" t="s">
        <v>40</v>
      </c>
      <c r="D14" s="41"/>
    </row>
    <row r="15" s="28" customFormat="1" ht="21" customHeight="1" spans="1:4">
      <c r="A15" s="30"/>
      <c r="B15" s="30"/>
      <c r="C15" s="30"/>
      <c r="D15" s="30"/>
    </row>
    <row r="16" spans="4:4">
      <c r="D16" s="47"/>
    </row>
    <row r="17" spans="2:2">
      <c r="B17" s="47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showGridLines="0" showZeros="0" tabSelected="1" workbookViewId="0">
      <selection activeCell="C15" sqref="C15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227</v>
      </c>
      <c r="B1" s="13"/>
      <c r="C1" s="13"/>
    </row>
    <row r="2" ht="15" customHeight="1" spans="1:3">
      <c r="A2" s="14" t="s">
        <v>42</v>
      </c>
      <c r="B2" s="15"/>
      <c r="C2" s="16" t="s">
        <v>2</v>
      </c>
    </row>
    <row r="3" ht="20.1" customHeight="1" spans="1:3">
      <c r="A3" s="17" t="s">
        <v>89</v>
      </c>
      <c r="B3" s="17" t="s">
        <v>44</v>
      </c>
      <c r="C3" s="17" t="s">
        <v>228</v>
      </c>
    </row>
    <row r="4" ht="20.1" customHeight="1" spans="1:4">
      <c r="A4" s="17" t="s">
        <v>229</v>
      </c>
      <c r="B4" s="17" t="s">
        <v>229</v>
      </c>
      <c r="C4" s="18">
        <v>1</v>
      </c>
      <c r="D4" s="19"/>
    </row>
    <row r="5" s="12" customFormat="1" ht="20.1" customHeight="1" spans="1:4">
      <c r="A5" s="20" t="s">
        <v>8</v>
      </c>
      <c r="B5" s="21"/>
      <c r="C5" s="22">
        <v>11.236338</v>
      </c>
      <c r="D5" s="19"/>
    </row>
    <row r="6" ht="19.5" customHeight="1" spans="1:3">
      <c r="A6" s="23">
        <v>30201</v>
      </c>
      <c r="B6" s="24" t="s">
        <v>166</v>
      </c>
      <c r="C6" s="25">
        <v>1.92</v>
      </c>
    </row>
    <row r="7" ht="19.5" customHeight="1" spans="1:3">
      <c r="A7" s="26">
        <v>30228</v>
      </c>
      <c r="B7" s="27" t="s">
        <v>185</v>
      </c>
      <c r="C7" s="25">
        <v>3.731688</v>
      </c>
    </row>
    <row r="8" ht="19.5" customHeight="1" spans="1:3">
      <c r="A8" s="26">
        <v>30229</v>
      </c>
      <c r="B8" s="27" t="s">
        <v>186</v>
      </c>
      <c r="C8" s="25">
        <v>5.58465</v>
      </c>
    </row>
    <row r="9" ht="19.5" customHeight="1"/>
    <row r="10" ht="19.5" customHeight="1"/>
    <row r="11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2"/>
  <sheetViews>
    <sheetView showGridLines="0" showZeros="0" workbookViewId="0">
      <selection activeCell="H18" sqref="H18:O1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customFormat="1" ht="42" customHeight="1" spans="1:16384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customFormat="1" ht="15" customHeight="1" spans="1:16384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customFormat="1" ht="19" customHeight="1" spans="1:16384">
      <c r="A3" s="5" t="s">
        <v>231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customFormat="1" ht="19" customHeight="1" spans="1:16384">
      <c r="A4" s="5" t="s">
        <v>232</v>
      </c>
      <c r="B4" s="5"/>
      <c r="C4" s="5"/>
      <c r="D4" s="5"/>
      <c r="E4" s="5"/>
      <c r="F4" s="5"/>
      <c r="G4" s="5"/>
      <c r="H4" s="6"/>
      <c r="I4" s="5"/>
      <c r="J4" s="5" t="s">
        <v>233</v>
      </c>
      <c r="K4" s="5"/>
      <c r="L4" s="5"/>
      <c r="M4" s="5"/>
      <c r="N4" s="5"/>
      <c r="O4" s="5"/>
      <c r="P4" s="5"/>
      <c r="Q4" s="5"/>
      <c r="R4" s="5"/>
      <c r="S4" s="5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customFormat="1" ht="19" customHeight="1" spans="1:16384">
      <c r="A5" s="7" t="s">
        <v>234</v>
      </c>
      <c r="B5" s="7" t="s">
        <v>235</v>
      </c>
      <c r="C5" s="7"/>
      <c r="D5" s="7"/>
      <c r="E5" s="7"/>
      <c r="F5" s="7"/>
      <c r="G5" s="7"/>
      <c r="H5" s="7"/>
      <c r="I5" s="7"/>
      <c r="J5" s="7" t="s">
        <v>236</v>
      </c>
      <c r="K5" s="7"/>
      <c r="L5" s="7"/>
      <c r="M5" s="7"/>
      <c r="N5" s="7"/>
      <c r="O5" s="7"/>
      <c r="P5" s="7"/>
      <c r="Q5" s="7"/>
      <c r="R5" s="7"/>
      <c r="S5" s="7"/>
      <c r="T5" s="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customFormat="1" ht="19" customHeight="1" spans="1:16384">
      <c r="A6" s="7"/>
      <c r="B6" s="7" t="s">
        <v>237</v>
      </c>
      <c r="C6" s="7"/>
      <c r="D6" s="7"/>
      <c r="E6" s="7"/>
      <c r="F6" s="7"/>
      <c r="G6" s="7"/>
      <c r="H6" s="7"/>
      <c r="I6" s="7"/>
      <c r="J6" s="7" t="s">
        <v>238</v>
      </c>
      <c r="K6" s="7"/>
      <c r="L6" s="7"/>
      <c r="M6" s="7"/>
      <c r="N6" s="7"/>
      <c r="O6" s="7"/>
      <c r="P6" s="7"/>
      <c r="Q6" s="7"/>
      <c r="R6" s="7"/>
      <c r="S6" s="7"/>
      <c r="T6" s="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customFormat="1" ht="31" customHeight="1" spans="1:16384">
      <c r="A7" s="7"/>
      <c r="B7" s="7" t="s">
        <v>239</v>
      </c>
      <c r="C7" s="7"/>
      <c r="D7" s="7"/>
      <c r="E7" s="7"/>
      <c r="F7" s="7"/>
      <c r="G7" s="7"/>
      <c r="H7" s="7" t="s">
        <v>240</v>
      </c>
      <c r="I7" s="7"/>
      <c r="J7" s="7" t="s">
        <v>241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customFormat="1" ht="19" customHeight="1" spans="1:16384">
      <c r="A8" s="7"/>
      <c r="B8" s="7" t="s">
        <v>242</v>
      </c>
      <c r="C8" s="7"/>
      <c r="D8" s="7"/>
      <c r="E8" s="7"/>
      <c r="F8" s="7"/>
      <c r="G8" s="7"/>
      <c r="H8" s="7" t="s">
        <v>243</v>
      </c>
      <c r="I8" s="7"/>
      <c r="J8" s="7" t="s">
        <v>90</v>
      </c>
      <c r="K8" s="7"/>
      <c r="L8" s="7"/>
      <c r="M8" s="7"/>
      <c r="N8" s="7"/>
      <c r="O8" s="7"/>
      <c r="P8" s="7"/>
      <c r="Q8" s="7" t="s">
        <v>244</v>
      </c>
      <c r="R8" s="7"/>
      <c r="S8" s="7"/>
      <c r="T8" s="7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customFormat="1" ht="19" customHeight="1" spans="1:16384">
      <c r="A9" s="7"/>
      <c r="B9" s="7" t="s">
        <v>245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customFormat="1" ht="19" customHeight="1" spans="1:16384">
      <c r="A10" s="7"/>
      <c r="B10" s="7" t="s">
        <v>246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customFormat="1" ht="19" customHeight="1" spans="1:16384">
      <c r="A11" s="7" t="s">
        <v>247</v>
      </c>
      <c r="B11" s="7" t="s">
        <v>248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customFormat="1" ht="19" customHeight="1" spans="1:16384">
      <c r="A12" s="7"/>
      <c r="B12" s="7" t="s">
        <v>249</v>
      </c>
      <c r="C12" s="7"/>
      <c r="D12" s="7" t="s">
        <v>250</v>
      </c>
      <c r="E12" s="7"/>
      <c r="F12" s="7" t="s">
        <v>251</v>
      </c>
      <c r="G12" s="7"/>
      <c r="H12" s="7" t="s">
        <v>252</v>
      </c>
      <c r="I12" s="7"/>
      <c r="J12" s="7"/>
      <c r="K12" s="7"/>
      <c r="L12" s="7"/>
      <c r="M12" s="7"/>
      <c r="N12" s="7"/>
      <c r="O12" s="7"/>
      <c r="P12" s="7" t="s">
        <v>253</v>
      </c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customFormat="1" ht="19" customHeight="1" spans="1:16384">
      <c r="A13" s="7"/>
      <c r="B13" s="7"/>
      <c r="C13" s="7"/>
      <c r="D13" s="7" t="s">
        <v>254</v>
      </c>
      <c r="E13" s="7"/>
      <c r="F13" s="7" t="s">
        <v>255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customFormat="1" ht="19" customHeight="1" spans="1:16384">
      <c r="A14" s="7"/>
      <c r="B14" s="7"/>
      <c r="C14" s="7"/>
      <c r="D14" s="7"/>
      <c r="E14" s="7"/>
      <c r="F14" s="7" t="s">
        <v>256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customFormat="1" ht="19" customHeight="1" spans="1:16384">
      <c r="A15" s="7"/>
      <c r="B15" s="7"/>
      <c r="C15" s="7"/>
      <c r="D15" s="7"/>
      <c r="E15" s="7"/>
      <c r="F15" s="7" t="s">
        <v>257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customFormat="1" ht="19" customHeight="1" spans="1:16384">
      <c r="A16" s="7"/>
      <c r="B16" s="7"/>
      <c r="C16" s="7"/>
      <c r="D16" s="7"/>
      <c r="E16" s="7"/>
      <c r="F16" s="7" t="s">
        <v>258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customFormat="1" ht="19" customHeight="1" spans="1:16384">
      <c r="A17" s="7"/>
      <c r="B17" s="7"/>
      <c r="C17" s="7"/>
      <c r="D17" s="7" t="s">
        <v>259</v>
      </c>
      <c r="E17" s="7"/>
      <c r="F17" s="7" t="s">
        <v>260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customFormat="1" ht="19" customHeight="1" spans="1:16384">
      <c r="A18" s="7"/>
      <c r="B18" s="7"/>
      <c r="C18" s="7"/>
      <c r="D18" s="7"/>
      <c r="E18" s="7"/>
      <c r="F18" s="7" t="s">
        <v>261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customFormat="1" ht="19" customHeight="1" spans="1:16384">
      <c r="A19" s="7"/>
      <c r="B19" s="7"/>
      <c r="C19" s="7"/>
      <c r="D19" s="7"/>
      <c r="E19" s="7"/>
      <c r="F19" s="7" t="s">
        <v>262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customFormat="1" ht="19" customHeight="1" spans="1:16384">
      <c r="A20" s="7"/>
      <c r="B20" s="7"/>
      <c r="C20" s="7"/>
      <c r="D20" s="7"/>
      <c r="E20" s="7"/>
      <c r="F20" s="7" t="s">
        <v>263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customFormat="1" ht="19" customHeight="1" spans="1:16384">
      <c r="A21" s="7"/>
      <c r="B21" s="7"/>
      <c r="C21" s="7"/>
      <c r="D21" s="7" t="s">
        <v>264</v>
      </c>
      <c r="E21" s="7"/>
      <c r="F21" s="7" t="s">
        <v>265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customFormat="1" ht="11" customHeight="1" spans="1:16384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2020-08-27T10:34:11Z</dcterms:created>
  <dcterms:modified xsi:type="dcterms:W3CDTF">2020-08-27T10:54:21Z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