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15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<sst xmlns="http://schemas.openxmlformats.org/spreadsheetml/2006/main" count="424" uniqueCount="225">
  <si>
    <t>2020年收支总体情况表</t>
  </si>
  <si>
    <t>单位名称：伊川县直第三小学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</si>
  <si>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</si>
  <si>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</si>
  <si>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</si>
  <si>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</si>
  <si>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</si>
  <si>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</si>
  <si>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</si>
  <si>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</si>
  <si>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</si>
  <si>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</si>
  <si>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</si>
  <si>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</si>
  <si>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</si>
  <si>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</si>
  <si>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</si>
  <si>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</si>
  <si>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</si>
  <si>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</si>
  <si>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</si>
  <si>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</si>
  <si>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</si>
  <si>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</si>
  <si>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</si>
  <si>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</si>
  <si>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</si>
  <si>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</si>
  <si>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</si>
  <si>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</si>
  <si>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</si>
  <si>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</si>
  <si>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</si>
  <si>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</si>
  <si>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</si>
  <si>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</si>
  <si>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</si>
  <si>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</si>
  <si>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</si>
  <si>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</si>
  <si>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</si>
  <si>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</si>
  <si>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</si>
  <si>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</si>
  <si>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</si>
  <si>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</si>
  <si>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</si>
  <si>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</si>
  <si>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</si>
  <si>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</si>
  <si>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</si>
  <si>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</si>
  <si>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</si>
  <si>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</si>
  <si>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</si>
  <si>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</si>
  <si>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</si>
  <si>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</si>
  <si>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</si>
  <si>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</si>
  <si>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</si>
  <si>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</si>
  <si>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</si>
  <si>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</si>
  <si>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</si>
  <si>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</si>
  <si>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</si>
  <si>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</si>
  <si>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伊川县直第三小学</t>
  </si>
  <si>
    <t>205</t>
  </si>
  <si>
    <t>02</t>
  </si>
  <si>
    <t xml:space="preserve">    小学教育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</si>
  <si>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</si>
  <si>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</si>
  <si>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</si>
  <si>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</si>
  <si>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</si>
  <si>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</si>
  <si>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</si>
  <si>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</si>
  <si>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</si>
  <si>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</si>
  <si>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</si>
  <si>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</si>
  <si>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</si>
  <si>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</si>
  <si>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</si>
  <si>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</si>
  <si>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</si>
  <si>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</si>
  <si>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</si>
  <si>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</si>
  <si>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单位名称:伊川县直第三小学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</si>
  <si>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</si>
  <si>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</si>
  <si>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</si>
  <si>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</si>
  <si>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</si>
  <si>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</si>
  <si>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</si>
  <si>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</si>
  <si>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</si>
  <si>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</si>
  <si>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</si>
  <si>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</si>
  <si>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</si>
  <si>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</si>
  <si>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</si>
  <si>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</si>
  <si>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</si>
  <si>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</si>
  <si>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</si>
  <si>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</si>
  <si>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</si>
  <si>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</si>
  <si>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</si>
  <si>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</si>
  <si>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</si>
  <si>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</si>
  <si>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</si>
  <si>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</si>
  <si>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</si>
  <si>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</si>
  <si>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</si>
  <si>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</si>
  <si>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</si>
  <si>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</si>
  <si>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</si>
  <si>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</si>
  <si>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</si>
  <si>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</si>
  <si>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</si>
  <si>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</si>
  <si>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单位名称伊川县直第三小学</t>
  </si>
  <si>
    <t>单位名称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</si>
  <si>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</si>
  <si>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</si>
  <si>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</si>
  <si>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</si>
  <si>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</si>
  <si>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</si>
  <si>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</si>
  <si>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301</t>
  </si>
  <si>
    <t>01</t>
  </si>
  <si>
    <t>基本工资</t>
  </si>
  <si>
    <t>501</t>
  </si>
  <si>
    <t>工资奖金补贴</t>
  </si>
  <si>
    <t>津补贴</t>
  </si>
  <si>
    <t>其他工资福利</t>
  </si>
  <si>
    <t>08</t>
  </si>
  <si>
    <t>单位养老</t>
  </si>
  <si>
    <t>社保缴费</t>
  </si>
  <si>
    <t>单位医疗</t>
  </si>
  <si>
    <t>其他医疗</t>
  </si>
  <si>
    <t>工会费</t>
  </si>
  <si>
    <t>办公经费</t>
  </si>
  <si>
    <t>福利费</t>
  </si>
  <si>
    <t>培训费</t>
  </si>
  <si>
    <t>其他对个人家庭补助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</si>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</sst>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&quot;??;@"/>
    <numFmt numFmtId="177" formatCode="#,##0_);[Red]\(#,##0\)"/>
    <numFmt numFmtId="178" formatCode="#,##0.00_ 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0.00_ 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5" borderId="3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40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2" borderId="38" applyNumberFormat="0" applyAlignment="0" applyProtection="0">
      <alignment vertical="center"/>
    </xf>
    <xf numFmtId="0" fontId="19" fillId="12" borderId="37" applyNumberFormat="0" applyAlignment="0" applyProtection="0">
      <alignment vertical="center"/>
    </xf>
    <xf numFmtId="0" fontId="25" fillId="21" borderId="4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3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8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9" xfId="117" applyFont="1" applyFill="1" applyBorder="1" applyAlignment="1">
      <alignment horizontal="center" vertical="center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4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185" fontId="2" fillId="0" borderId="7" xfId="117" applyNumberFormat="1" applyFont="1" applyFill="1" applyBorder="1" applyAlignment="1">
      <alignment horizontal="center" vertical="center" wrapText="1"/>
    </xf>
    <xf numFmtId="185" fontId="2" fillId="0" borderId="6" xfId="117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5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3" fillId="0" borderId="2" xfId="117" applyFill="1" applyBorder="1" applyAlignment="1">
      <alignment horizontal="center" vertical="center"/>
    </xf>
    <xf numFmtId="185" fontId="3" fillId="0" borderId="2" xfId="117" applyNumberFormat="1" applyFill="1" applyBorder="1">
      <alignment vertical="center"/>
    </xf>
    <xf numFmtId="49" fontId="3" fillId="0" borderId="2" xfId="117" applyNumberFormat="1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1" xfId="117" applyFont="1" applyFill="1" applyBorder="1" applyAlignment="1">
      <alignment horizontal="center" vertical="center"/>
    </xf>
    <xf numFmtId="0" fontId="2" fillId="0" borderId="22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5" fontId="5" fillId="0" borderId="2" xfId="55" applyNumberFormat="1" applyFont="1" applyFill="1" applyBorder="1" applyAlignment="1" applyProtection="1">
      <alignment horizontal="right" vertical="center"/>
    </xf>
    <xf numFmtId="185" fontId="5" fillId="0" borderId="2" xfId="55" applyNumberFormat="1" applyFont="1" applyFill="1" applyBorder="1" applyAlignment="1">
      <alignment horizontal="right" vertical="center"/>
    </xf>
    <xf numFmtId="185" fontId="0" fillId="0" borderId="2" xfId="55" applyNumberFormat="1" applyFont="1" applyFill="1" applyBorder="1" applyAlignment="1">
      <alignment horizontal="right"/>
    </xf>
    <xf numFmtId="185" fontId="0" fillId="0" borderId="2" xfId="114" applyNumberFormat="1" applyFont="1" applyFill="1" applyBorder="1" applyAlignment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27" xfId="115" applyNumberFormat="1" applyFont="1" applyFill="1" applyBorder="1" applyAlignment="1" applyProtection="1">
      <alignment horizontal="center" vertical="center" wrapText="1"/>
    </xf>
    <xf numFmtId="176" fontId="5" fillId="0" borderId="28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29" xfId="115" applyNumberFormat="1" applyFont="1" applyFill="1" applyBorder="1" applyAlignment="1" applyProtection="1">
      <alignment horizontal="center" vertical="center" wrapText="1"/>
    </xf>
    <xf numFmtId="176" fontId="5" fillId="0" borderId="30" xfId="115" applyNumberFormat="1" applyFont="1" applyFill="1" applyBorder="1" applyAlignment="1" applyProtection="1">
      <alignment horizontal="center" vertical="center" wrapText="1"/>
    </xf>
    <xf numFmtId="176" fontId="5" fillId="0" borderId="27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6" fontId="5" fillId="0" borderId="31" xfId="115" applyNumberFormat="1" applyFont="1" applyFill="1" applyBorder="1" applyAlignment="1" applyProtection="1">
      <alignment horizontal="center" vertical="center" wrapText="1"/>
    </xf>
    <xf numFmtId="176" fontId="5" fillId="0" borderId="32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5" fontId="5" fillId="0" borderId="6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185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185" fontId="7" fillId="0" borderId="2" xfId="113" applyNumberFormat="1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5" fontId="5" fillId="0" borderId="33" xfId="113" applyNumberFormat="1" applyFont="1" applyFill="1" applyBorder="1" applyAlignment="1">
      <alignment horizontal="center" vertical="center"/>
    </xf>
    <xf numFmtId="185" fontId="7" fillId="0" borderId="4" xfId="0" applyNumberFormat="1" applyFont="1" applyFill="1" applyBorder="1" applyAlignment="1" applyProtection="1">
      <alignment horizontal="right" vertical="center"/>
    </xf>
    <xf numFmtId="185" fontId="7" fillId="0" borderId="2" xfId="113" applyNumberFormat="1" applyFont="1" applyFill="1" applyBorder="1" applyAlignment="1"/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2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3" fontId="5" fillId="0" borderId="32" xfId="112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Fill="1" applyBorder="1" applyAlignment="1" applyProtection="1">
      <alignment horizontal="right" vertical="center"/>
    </xf>
    <xf numFmtId="184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2" xfId="112" applyNumberFormat="1" applyFont="1" applyFill="1" applyBorder="1" applyAlignment="1"/>
    <xf numFmtId="0" fontId="5" fillId="0" borderId="32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231" customWidth="1"/>
    <col min="2" max="2" width="15" style="231" customWidth="1"/>
    <col min="3" max="3" width="14.375" style="231" customWidth="1"/>
    <col min="4" max="4" width="11.875" style="231" customWidth="1"/>
    <col min="5" max="6" width="11" style="231" customWidth="1"/>
    <col min="7" max="7" width="13.625" style="231" customWidth="1"/>
    <col min="8" max="8" width="15.125" style="231" customWidth="1"/>
    <col min="9" max="9" width="9" style="231" customWidth="1"/>
    <col min="10" max="10" width="13" style="231" customWidth="1"/>
    <col min="11" max="11" width="11" style="231" customWidth="1"/>
    <col min="12" max="12" width="9.62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.1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.1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.1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55" t="s">
        <v>20</v>
      </c>
      <c r="B7" s="157">
        <v>468.06</v>
      </c>
      <c r="C7" s="249" t="s">
        <v>21</v>
      </c>
      <c r="D7" s="157">
        <v>468.06</v>
      </c>
      <c r="E7" s="250"/>
      <c r="F7" s="250"/>
      <c r="G7" s="250">
        <v>468.06</v>
      </c>
      <c r="H7" s="250">
        <v>468.06</v>
      </c>
      <c r="I7" s="250"/>
      <c r="J7" s="250"/>
      <c r="K7" s="250"/>
      <c r="L7" s="250"/>
    </row>
    <row r="8" ht="30" customHeight="1" spans="1:12">
      <c r="A8" s="155" t="s">
        <v>22</v>
      </c>
      <c r="B8" s="160">
        <v>468.06</v>
      </c>
      <c r="C8" s="249" t="s">
        <v>23</v>
      </c>
      <c r="D8" s="157">
        <v>451.8</v>
      </c>
      <c r="E8" s="250"/>
      <c r="F8" s="250"/>
      <c r="G8" s="250">
        <v>451.8</v>
      </c>
      <c r="H8" s="251">
        <v>451.8</v>
      </c>
      <c r="I8" s="250"/>
      <c r="J8" s="250"/>
      <c r="K8" s="250"/>
      <c r="L8" s="250"/>
    </row>
    <row r="9" ht="30" customHeight="1" spans="1:12">
      <c r="A9" s="155" t="s">
        <v>24</v>
      </c>
      <c r="B9" s="162"/>
      <c r="C9" s="252" t="s">
        <v>25</v>
      </c>
      <c r="D9" s="157">
        <v>16.26</v>
      </c>
      <c r="E9" s="250"/>
      <c r="F9" s="250"/>
      <c r="G9" s="250">
        <v>16.26</v>
      </c>
      <c r="H9" s="250">
        <v>16.26</v>
      </c>
      <c r="I9" s="250"/>
      <c r="J9" s="250"/>
      <c r="K9" s="250"/>
      <c r="L9" s="250"/>
    </row>
    <row r="10" ht="30" customHeight="1" spans="1:12">
      <c r="A10" s="155" t="s">
        <v>26</v>
      </c>
      <c r="B10" s="157"/>
      <c r="C10" s="252" t="s">
        <v>27</v>
      </c>
      <c r="D10" s="157"/>
      <c r="E10" s="250"/>
      <c r="F10" s="250"/>
      <c r="G10" s="250"/>
      <c r="H10" s="250"/>
      <c r="I10" s="250"/>
      <c r="J10" s="250"/>
      <c r="K10" s="250"/>
      <c r="L10" s="250"/>
    </row>
    <row r="11" ht="30" customHeight="1" spans="1:12">
      <c r="A11" s="155" t="s">
        <v>28</v>
      </c>
      <c r="B11" s="160"/>
      <c r="C11" s="249" t="s">
        <v>29</v>
      </c>
      <c r="D11" s="253"/>
      <c r="E11" s="250"/>
      <c r="F11" s="250"/>
      <c r="G11" s="250"/>
      <c r="H11" s="250"/>
      <c r="I11" s="250"/>
      <c r="J11" s="250"/>
      <c r="K11" s="250"/>
      <c r="L11" s="250"/>
    </row>
    <row r="12" ht="30" customHeight="1" spans="1:12">
      <c r="A12" s="155" t="s">
        <v>30</v>
      </c>
      <c r="B12" s="163"/>
      <c r="C12" s="252" t="s">
        <v>31</v>
      </c>
      <c r="D12" s="253"/>
      <c r="E12" s="250"/>
      <c r="F12" s="250"/>
      <c r="G12" s="250"/>
      <c r="H12" s="250"/>
      <c r="I12" s="250"/>
      <c r="J12" s="250"/>
      <c r="K12" s="250"/>
      <c r="L12" s="250"/>
    </row>
    <row r="13" ht="30" customHeight="1" spans="1:12">
      <c r="A13" s="155" t="s">
        <v>32</v>
      </c>
      <c r="B13" s="160"/>
      <c r="C13" s="254"/>
      <c r="D13" s="255"/>
      <c r="E13" s="255"/>
      <c r="F13" s="256"/>
      <c r="G13" s="257"/>
      <c r="H13" s="257"/>
      <c r="I13" s="257"/>
      <c r="J13" s="257"/>
      <c r="K13" s="257"/>
      <c r="L13" s="257"/>
    </row>
    <row r="14" ht="30" customHeight="1" spans="1:12">
      <c r="A14" s="179" t="s">
        <v>33</v>
      </c>
      <c r="B14" s="160"/>
      <c r="C14" s="254"/>
      <c r="D14" s="255"/>
      <c r="E14" s="255"/>
      <c r="F14" s="256"/>
      <c r="G14" s="257"/>
      <c r="H14" s="257"/>
      <c r="I14" s="257"/>
      <c r="J14" s="257"/>
      <c r="K14" s="257"/>
      <c r="L14" s="257"/>
    </row>
    <row r="15" ht="30" customHeight="1" spans="1:12">
      <c r="A15" s="258" t="s">
        <v>34</v>
      </c>
      <c r="B15" s="157"/>
      <c r="C15" s="259"/>
      <c r="D15" s="253"/>
      <c r="E15" s="260"/>
      <c r="F15" s="260"/>
      <c r="G15" s="257"/>
      <c r="H15" s="257"/>
      <c r="I15" s="257"/>
      <c r="J15" s="257"/>
      <c r="K15" s="257"/>
      <c r="L15" s="257"/>
    </row>
    <row r="16" ht="30" customHeight="1" spans="1:12">
      <c r="A16" s="179" t="s">
        <v>35</v>
      </c>
      <c r="B16" s="160"/>
      <c r="C16" s="261"/>
      <c r="D16" s="262"/>
      <c r="E16" s="260"/>
      <c r="F16" s="260"/>
      <c r="G16" s="257"/>
      <c r="H16" s="257"/>
      <c r="I16" s="257"/>
      <c r="J16" s="257"/>
      <c r="K16" s="257"/>
      <c r="L16" s="257"/>
    </row>
    <row r="17" ht="30" customHeight="1" spans="1:12">
      <c r="A17" s="155" t="s">
        <v>36</v>
      </c>
      <c r="B17" s="163"/>
      <c r="C17" s="261"/>
      <c r="D17" s="263"/>
      <c r="E17" s="260"/>
      <c r="F17" s="260"/>
      <c r="G17" s="257"/>
      <c r="H17" s="257"/>
      <c r="I17" s="257"/>
      <c r="J17" s="257"/>
      <c r="K17" s="257"/>
      <c r="L17" s="257"/>
    </row>
    <row r="18" ht="30" customHeight="1" spans="1:12">
      <c r="A18" s="155" t="s">
        <v>37</v>
      </c>
      <c r="B18" s="163"/>
      <c r="C18" s="261"/>
      <c r="D18" s="262"/>
      <c r="E18" s="260"/>
      <c r="F18" s="260"/>
      <c r="G18" s="257"/>
      <c r="H18" s="257"/>
      <c r="I18" s="257"/>
      <c r="J18" s="257"/>
      <c r="K18" s="257"/>
      <c r="L18" s="257"/>
    </row>
    <row r="19" ht="30" customHeight="1" spans="1:12">
      <c r="A19" s="155" t="s">
        <v>38</v>
      </c>
      <c r="B19" s="264"/>
      <c r="C19" s="261"/>
      <c r="D19" s="181"/>
      <c r="E19" s="260"/>
      <c r="F19" s="260"/>
      <c r="G19" s="257"/>
      <c r="H19" s="257"/>
      <c r="I19" s="257"/>
      <c r="J19" s="257"/>
      <c r="K19" s="257"/>
      <c r="L19" s="257"/>
    </row>
    <row r="20" ht="24" customHeight="1" spans="1:12">
      <c r="A20" s="177" t="s">
        <v>39</v>
      </c>
      <c r="B20" s="163">
        <v>468.06</v>
      </c>
      <c r="C20" s="265" t="s">
        <v>40</v>
      </c>
      <c r="D20" s="163">
        <v>468.06</v>
      </c>
      <c r="E20" s="250"/>
      <c r="F20" s="250"/>
      <c r="G20" s="250">
        <v>468.06</v>
      </c>
      <c r="H20" s="250">
        <v>468.06</v>
      </c>
      <c r="I20" s="250"/>
      <c r="J20" s="250"/>
      <c r="K20" s="250"/>
      <c r="L20" s="25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tabSelected="1" workbookViewId="0">
      <selection activeCell="F17" sqref="F17"/>
    </sheetView>
  </sheetViews>
  <sheetFormatPr defaultColWidth="6.875" defaultRowHeight="11.25"/>
  <cols>
    <col min="1" max="3" width="5.75" style="198" customWidth="1"/>
    <col min="4" max="4" width="29.25" style="198" customWidth="1"/>
    <col min="5" max="5" width="10.375" style="198" customWidth="1"/>
    <col min="6" max="6" width="8.25" style="198" customWidth="1"/>
    <col min="7" max="7" width="13.375" style="198" customWidth="1"/>
    <col min="8" max="8" width="13" style="198" customWidth="1"/>
    <col min="9" max="9" width="16.62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7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22"/>
      <c r="R3" s="222"/>
      <c r="S3" s="204" t="s">
        <v>46</v>
      </c>
      <c r="T3" s="204"/>
      <c r="U3" s="204" t="s">
        <v>47</v>
      </c>
      <c r="V3" s="223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21"/>
      <c r="J4" s="207" t="s">
        <v>49</v>
      </c>
      <c r="K4" s="206"/>
      <c r="L4" s="206"/>
      <c r="M4" s="206"/>
      <c r="N4" s="206"/>
      <c r="O4" s="222"/>
      <c r="P4" s="204" t="s">
        <v>50</v>
      </c>
      <c r="Q4" s="204" t="s">
        <v>51</v>
      </c>
      <c r="R4" s="228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23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23" t="s">
        <v>66</v>
      </c>
      <c r="P5" s="204"/>
      <c r="Q5" s="204"/>
      <c r="R5" s="229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3"/>
      <c r="K6" s="204"/>
      <c r="L6" s="204"/>
      <c r="M6" s="204"/>
      <c r="N6" s="204"/>
      <c r="O6" s="223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 t="shared" si="1"/>
        <v>4</v>
      </c>
      <c r="I7" s="213">
        <f t="shared" si="1"/>
        <v>5</v>
      </c>
      <c r="J7" s="213">
        <f t="shared" si="1"/>
        <v>6</v>
      </c>
      <c r="K7" s="213">
        <f t="shared" si="1"/>
        <v>7</v>
      </c>
      <c r="L7" s="213">
        <f t="shared" si="1"/>
        <v>8</v>
      </c>
      <c r="M7" s="213">
        <f t="shared" si="1"/>
        <v>9</v>
      </c>
      <c r="N7" s="213">
        <f t="shared" si="1"/>
        <v>10</v>
      </c>
      <c r="O7" s="213">
        <f t="shared" si="1"/>
        <v>11</v>
      </c>
      <c r="P7" s="213">
        <f t="shared" si="1"/>
        <v>12</v>
      </c>
      <c r="Q7" s="213">
        <f t="shared" si="1"/>
        <v>13</v>
      </c>
      <c r="R7" s="213">
        <f t="shared" si="1"/>
        <v>14</v>
      </c>
      <c r="S7" s="213">
        <f t="shared" si="1"/>
        <v>15</v>
      </c>
      <c r="T7" s="213">
        <f t="shared" si="1"/>
        <v>16</v>
      </c>
      <c r="U7" s="213">
        <f t="shared" si="1"/>
        <v>17</v>
      </c>
      <c r="V7" s="213">
        <f t="shared" si="1"/>
        <v>18</v>
      </c>
    </row>
    <row r="8" ht="20.1" customHeight="1" spans="1:22">
      <c r="A8" s="202"/>
      <c r="B8" s="202"/>
      <c r="C8" s="202"/>
      <c r="D8" s="202" t="s">
        <v>68</v>
      </c>
      <c r="E8" s="213">
        <v>468.06</v>
      </c>
      <c r="F8" s="213">
        <v>468.06</v>
      </c>
      <c r="G8" s="214">
        <v>468.06</v>
      </c>
      <c r="H8" s="214">
        <v>468.06</v>
      </c>
      <c r="I8" s="224">
        <v>468.06</v>
      </c>
      <c r="J8" s="214"/>
      <c r="K8" s="214"/>
      <c r="L8" s="214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ht="24.95" customHeight="1" spans="1:22">
      <c r="A9" s="215" t="s">
        <v>69</v>
      </c>
      <c r="B9" s="215" t="s">
        <v>70</v>
      </c>
      <c r="C9" s="215" t="s">
        <v>70</v>
      </c>
      <c r="D9" s="216" t="s">
        <v>71</v>
      </c>
      <c r="E9" s="217">
        <v>370.41</v>
      </c>
      <c r="F9" s="217">
        <v>370.41</v>
      </c>
      <c r="G9" s="218">
        <v>370.41</v>
      </c>
      <c r="H9" s="218">
        <v>370.41</v>
      </c>
      <c r="I9" s="225">
        <v>370.41</v>
      </c>
      <c r="J9" s="218"/>
      <c r="K9" s="218"/>
      <c r="L9" s="218"/>
      <c r="M9" s="217"/>
      <c r="N9" s="217"/>
      <c r="O9" s="217"/>
      <c r="P9" s="217"/>
      <c r="Q9" s="217"/>
      <c r="R9" s="217"/>
      <c r="S9" s="230"/>
      <c r="T9" s="230"/>
      <c r="U9" s="230"/>
      <c r="V9" s="230"/>
    </row>
    <row r="10" ht="24.95" customHeight="1" spans="1:22">
      <c r="A10" s="219" t="s">
        <v>69</v>
      </c>
      <c r="B10" s="219" t="s">
        <v>70</v>
      </c>
      <c r="C10" s="219" t="s">
        <v>72</v>
      </c>
      <c r="D10" s="219" t="s">
        <v>73</v>
      </c>
      <c r="E10" s="219">
        <v>3.75</v>
      </c>
      <c r="F10" s="219">
        <v>3.75</v>
      </c>
      <c r="G10" s="220">
        <v>3.75</v>
      </c>
      <c r="H10" s="220">
        <v>3.75</v>
      </c>
      <c r="I10" s="225">
        <v>3.75</v>
      </c>
      <c r="J10" s="220"/>
      <c r="K10" s="220"/>
      <c r="L10" s="220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ht="24.95" customHeight="1" spans="1:22">
      <c r="A11" s="219" t="s">
        <v>69</v>
      </c>
      <c r="B11" s="219" t="s">
        <v>72</v>
      </c>
      <c r="C11" s="219" t="s">
        <v>72</v>
      </c>
      <c r="D11" s="219" t="s">
        <v>74</v>
      </c>
      <c r="E11" s="219">
        <v>5.2</v>
      </c>
      <c r="F11" s="219">
        <v>5.2</v>
      </c>
      <c r="G11" s="220">
        <v>5.2</v>
      </c>
      <c r="H11" s="220">
        <v>5.2</v>
      </c>
      <c r="I11" s="225">
        <v>5.2</v>
      </c>
      <c r="J11" s="220"/>
      <c r="K11" s="220"/>
      <c r="L11" s="220"/>
      <c r="M11" s="219"/>
      <c r="N11" s="219"/>
      <c r="O11" s="219"/>
      <c r="P11" s="219"/>
      <c r="Q11" s="219"/>
      <c r="R11" s="219"/>
      <c r="S11" s="219"/>
      <c r="T11" s="219"/>
      <c r="U11" s="219"/>
      <c r="V11" s="219"/>
    </row>
    <row r="12" ht="24.95" customHeight="1" spans="1:22">
      <c r="A12" s="219" t="s">
        <v>75</v>
      </c>
      <c r="B12" s="219" t="s">
        <v>76</v>
      </c>
      <c r="C12" s="219" t="s">
        <v>76</v>
      </c>
      <c r="D12" s="219" t="s">
        <v>77</v>
      </c>
      <c r="E12" s="219">
        <v>56.07</v>
      </c>
      <c r="F12" s="219">
        <v>56.07</v>
      </c>
      <c r="G12" s="220">
        <v>56.07</v>
      </c>
      <c r="H12" s="220">
        <v>56.07</v>
      </c>
      <c r="I12" s="225">
        <v>56.07</v>
      </c>
      <c r="J12" s="220"/>
      <c r="K12" s="220"/>
      <c r="L12" s="220"/>
      <c r="M12" s="219"/>
      <c r="N12" s="219"/>
      <c r="O12" s="219"/>
      <c r="P12" s="219"/>
      <c r="Q12" s="219"/>
      <c r="R12" s="219"/>
      <c r="S12" s="219"/>
      <c r="T12" s="219"/>
      <c r="U12" s="219"/>
      <c r="V12" s="219"/>
    </row>
    <row r="13" ht="24.95" customHeight="1" spans="1:22">
      <c r="A13" s="219" t="s">
        <v>78</v>
      </c>
      <c r="B13" s="219" t="s">
        <v>79</v>
      </c>
      <c r="C13" s="219" t="s">
        <v>70</v>
      </c>
      <c r="D13" s="219" t="s">
        <v>80</v>
      </c>
      <c r="E13" s="219">
        <v>26.19</v>
      </c>
      <c r="F13" s="219">
        <v>26.19</v>
      </c>
      <c r="G13" s="220">
        <v>26.19</v>
      </c>
      <c r="H13" s="220">
        <v>26.19</v>
      </c>
      <c r="I13" s="225">
        <v>26.19</v>
      </c>
      <c r="J13" s="220"/>
      <c r="K13" s="220"/>
      <c r="L13" s="220"/>
      <c r="M13" s="219"/>
      <c r="N13" s="219"/>
      <c r="O13" s="219"/>
      <c r="P13" s="219"/>
      <c r="Q13" s="219"/>
      <c r="R13" s="219"/>
      <c r="S13" s="219"/>
      <c r="T13" s="219"/>
      <c r="U13" s="219"/>
      <c r="V13" s="219"/>
    </row>
    <row r="14" ht="24.95" customHeight="1" spans="1:22">
      <c r="A14" s="219" t="s">
        <v>78</v>
      </c>
      <c r="B14" s="219" t="s">
        <v>79</v>
      </c>
      <c r="C14" s="219" t="s">
        <v>72</v>
      </c>
      <c r="D14" s="219" t="s">
        <v>81</v>
      </c>
      <c r="E14" s="219">
        <v>6.44</v>
      </c>
      <c r="F14" s="219">
        <v>6.44</v>
      </c>
      <c r="G14" s="220">
        <v>6.44</v>
      </c>
      <c r="H14" s="220">
        <v>6.44</v>
      </c>
      <c r="I14" s="225">
        <v>6.44</v>
      </c>
      <c r="J14" s="220"/>
      <c r="K14" s="220"/>
      <c r="L14" s="220"/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ht="24.95" customHeight="1" spans="1:22">
      <c r="A15" s="219"/>
      <c r="B15" s="219"/>
      <c r="C15" s="219"/>
      <c r="D15" s="219"/>
      <c r="E15" s="219"/>
      <c r="F15" s="219"/>
      <c r="G15" s="220"/>
      <c r="H15" s="220"/>
      <c r="I15" s="226"/>
      <c r="J15" s="220"/>
      <c r="K15" s="220"/>
      <c r="L15" s="220"/>
      <c r="M15" s="219"/>
      <c r="N15" s="219"/>
      <c r="O15" s="219"/>
      <c r="P15" s="219"/>
      <c r="Q15" s="219"/>
      <c r="R15" s="219"/>
      <c r="S15" s="219"/>
      <c r="T15" s="219"/>
      <c r="U15" s="219"/>
      <c r="V15" s="219"/>
    </row>
    <row r="16" ht="24.95" customHeight="1" spans="1:2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ht="24.95" customHeight="1" spans="1:22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</row>
    <row r="18" ht="24.95" customHeight="1" spans="1:2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</row>
    <row r="19" ht="24.95" customHeight="1" spans="1:2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</row>
    <row r="20" ht="24.95" customHeight="1" spans="1:22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I13" sqref="I13"/>
    </sheetView>
  </sheetViews>
  <sheetFormatPr defaultColWidth="7" defaultRowHeight="11.25"/>
  <cols>
    <col min="1" max="3" width="11.875" style="43" customWidth="1"/>
    <col min="4" max="4" width="33" style="43" customWidth="1"/>
    <col min="5" max="5" width="14.625" style="43" customWidth="1"/>
    <col min="6" max="12" width="11.875" style="43" customWidth="1"/>
    <col min="13" max="16384" width="7" style="43"/>
  </cols>
  <sheetData>
    <row r="1" ht="42" customHeight="1" spans="1:12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83</v>
      </c>
      <c r="B3" s="49"/>
      <c r="C3" s="50"/>
      <c r="D3" s="51" t="s">
        <v>43</v>
      </c>
      <c r="E3" s="52" t="s">
        <v>44</v>
      </c>
      <c r="F3" s="53" t="s">
        <v>84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85</v>
      </c>
      <c r="H4" s="57"/>
      <c r="I4" s="57"/>
      <c r="J4" s="68" t="s">
        <v>86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87</v>
      </c>
      <c r="I5" s="52" t="s">
        <v>88</v>
      </c>
      <c r="J5" s="52" t="s">
        <v>18</v>
      </c>
      <c r="K5" s="52" t="s">
        <v>89</v>
      </c>
      <c r="L5" s="52" t="s">
        <v>90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59"/>
      <c r="B7" s="55"/>
      <c r="C7" s="55"/>
      <c r="D7" s="55" t="s">
        <v>68</v>
      </c>
      <c r="E7" s="122">
        <v>468.06</v>
      </c>
      <c r="F7" s="122">
        <v>468.06</v>
      </c>
      <c r="G7" s="122">
        <v>468.06</v>
      </c>
      <c r="H7" s="122">
        <v>451.8</v>
      </c>
      <c r="I7" s="122">
        <v>16.26</v>
      </c>
      <c r="J7" s="122"/>
      <c r="K7" s="122"/>
      <c r="L7" s="122"/>
    </row>
    <row r="8" s="41" customFormat="1" ht="30" customHeight="1" spans="1:12">
      <c r="A8" s="60" t="s">
        <v>69</v>
      </c>
      <c r="B8" s="61" t="s">
        <v>70</v>
      </c>
      <c r="C8" s="61" t="s">
        <v>70</v>
      </c>
      <c r="D8" s="62" t="s">
        <v>71</v>
      </c>
      <c r="E8" s="123">
        <v>370.41</v>
      </c>
      <c r="F8" s="123">
        <v>370.41</v>
      </c>
      <c r="G8" s="123">
        <v>370.41</v>
      </c>
      <c r="H8" s="123">
        <v>359.35</v>
      </c>
      <c r="I8" s="123">
        <v>11.06</v>
      </c>
      <c r="J8" s="123"/>
      <c r="K8" s="123"/>
      <c r="L8" s="123"/>
    </row>
    <row r="9" s="42" customFormat="1" ht="30" customHeight="1" spans="1:12">
      <c r="A9" s="64" t="s">
        <v>69</v>
      </c>
      <c r="B9" s="64" t="s">
        <v>70</v>
      </c>
      <c r="C9" s="64" t="s">
        <v>72</v>
      </c>
      <c r="D9" s="64" t="s">
        <v>73</v>
      </c>
      <c r="E9" s="124">
        <v>3.75</v>
      </c>
      <c r="F9" s="124">
        <v>3.75</v>
      </c>
      <c r="G9" s="124">
        <v>3.75</v>
      </c>
      <c r="H9" s="124">
        <v>3.75</v>
      </c>
      <c r="I9" s="124"/>
      <c r="J9" s="124"/>
      <c r="K9" s="124"/>
      <c r="L9" s="124"/>
    </row>
    <row r="10" s="42" customFormat="1" ht="30" customHeight="1" spans="1:12">
      <c r="A10" s="65" t="s">
        <v>69</v>
      </c>
      <c r="B10" s="64" t="s">
        <v>72</v>
      </c>
      <c r="C10" s="64" t="s">
        <v>72</v>
      </c>
      <c r="D10" s="64" t="s">
        <v>74</v>
      </c>
      <c r="E10" s="124">
        <v>5.2</v>
      </c>
      <c r="F10" s="124">
        <v>5.2</v>
      </c>
      <c r="G10" s="124">
        <v>5.2</v>
      </c>
      <c r="H10" s="124">
        <v>0</v>
      </c>
      <c r="I10" s="124">
        <v>5.2</v>
      </c>
      <c r="J10" s="124"/>
      <c r="K10" s="124"/>
      <c r="L10" s="124"/>
    </row>
    <row r="11" s="42" customFormat="1" ht="30" customHeight="1" spans="1:12">
      <c r="A11" s="64" t="s">
        <v>75</v>
      </c>
      <c r="B11" s="64" t="s">
        <v>76</v>
      </c>
      <c r="C11" s="64" t="s">
        <v>76</v>
      </c>
      <c r="D11" s="64" t="s">
        <v>77</v>
      </c>
      <c r="E11" s="124">
        <v>56.07</v>
      </c>
      <c r="F11" s="124">
        <v>56.07</v>
      </c>
      <c r="G11" s="124">
        <v>56.07</v>
      </c>
      <c r="H11" s="124">
        <v>56.07</v>
      </c>
      <c r="I11" s="124"/>
      <c r="J11" s="124"/>
      <c r="K11" s="124"/>
      <c r="L11" s="124"/>
    </row>
    <row r="12" s="42" customFormat="1" ht="30" customHeight="1" spans="1:12">
      <c r="A12" s="64" t="s">
        <v>78</v>
      </c>
      <c r="B12" s="64" t="s">
        <v>79</v>
      </c>
      <c r="C12" s="64" t="s">
        <v>70</v>
      </c>
      <c r="D12" s="64" t="s">
        <v>80</v>
      </c>
      <c r="E12" s="124">
        <v>26.19</v>
      </c>
      <c r="F12" s="124">
        <v>26.19</v>
      </c>
      <c r="G12" s="124">
        <v>26.19</v>
      </c>
      <c r="H12" s="124">
        <v>26.19</v>
      </c>
      <c r="I12" s="124"/>
      <c r="J12" s="124"/>
      <c r="K12" s="124"/>
      <c r="L12" s="124"/>
    </row>
    <row r="13" s="42" customFormat="1" ht="30" customHeight="1" spans="1:12">
      <c r="A13" s="64" t="s">
        <v>78</v>
      </c>
      <c r="B13" s="64" t="s">
        <v>79</v>
      </c>
      <c r="C13" s="64" t="s">
        <v>72</v>
      </c>
      <c r="D13" s="64" t="s">
        <v>81</v>
      </c>
      <c r="E13" s="124">
        <v>6.44</v>
      </c>
      <c r="F13" s="124">
        <v>6.44</v>
      </c>
      <c r="G13" s="124">
        <v>6.44</v>
      </c>
      <c r="H13" s="124">
        <v>6.44</v>
      </c>
      <c r="I13" s="124"/>
      <c r="J13" s="124"/>
      <c r="K13" s="124"/>
      <c r="L13" s="124"/>
    </row>
    <row r="14" s="42" customFormat="1" ht="30" customHeight="1" spans="1:12">
      <c r="A14" s="66"/>
      <c r="B14" s="66"/>
      <c r="C14" s="66"/>
      <c r="D14" s="66"/>
      <c r="E14" s="125"/>
      <c r="F14" s="125"/>
      <c r="G14" s="125"/>
      <c r="H14" s="125"/>
      <c r="I14" s="125"/>
      <c r="J14" s="125"/>
      <c r="K14" s="125"/>
      <c r="L14" s="125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4" workbookViewId="0">
      <selection activeCell="A2" sqref="A2:C2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14.62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91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92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.1" customHeight="1" spans="1:13">
      <c r="A3" s="135" t="s">
        <v>93</v>
      </c>
      <c r="B3" s="136"/>
      <c r="C3" s="137"/>
      <c r="D3" s="138" t="s">
        <v>94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.1" customHeight="1" spans="1:13">
      <c r="A4" s="139" t="s">
        <v>95</v>
      </c>
      <c r="B4" s="140"/>
      <c r="C4" s="141" t="s">
        <v>96</v>
      </c>
      <c r="D4" s="141" t="s">
        <v>97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98</v>
      </c>
      <c r="H5" s="150" t="s">
        <v>13</v>
      </c>
      <c r="I5" s="189"/>
      <c r="J5" s="190" t="s">
        <v>99</v>
      </c>
      <c r="K5" s="191" t="s">
        <v>15</v>
      </c>
      <c r="L5" s="191" t="s">
        <v>16</v>
      </c>
      <c r="M5" s="192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.1" customHeight="1" spans="1:21">
      <c r="A7" s="155" t="s">
        <v>20</v>
      </c>
      <c r="B7" s="156"/>
      <c r="C7" s="157">
        <v>468.06</v>
      </c>
      <c r="D7" s="158" t="s">
        <v>100</v>
      </c>
      <c r="E7" s="159"/>
      <c r="F7" s="159"/>
      <c r="G7" s="159"/>
      <c r="H7" s="159"/>
      <c r="I7" s="159"/>
      <c r="J7" s="159"/>
      <c r="K7" s="159"/>
      <c r="L7" s="159"/>
      <c r="M7" s="195"/>
      <c r="N7" s="196"/>
      <c r="O7" s="196"/>
      <c r="P7" s="196"/>
      <c r="Q7" s="196"/>
      <c r="R7" s="196"/>
      <c r="S7" s="196"/>
      <c r="T7" s="196"/>
      <c r="U7" s="196"/>
    </row>
    <row r="8" s="128" customFormat="1" ht="28" customHeight="1" spans="1:21">
      <c r="A8" s="155" t="s">
        <v>22</v>
      </c>
      <c r="B8" s="156"/>
      <c r="C8" s="160">
        <v>468.06</v>
      </c>
      <c r="D8" s="161" t="s">
        <v>101</v>
      </c>
      <c r="E8" s="159"/>
      <c r="F8" s="159"/>
      <c r="G8" s="159"/>
      <c r="H8" s="159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.1" customHeight="1" spans="1:21">
      <c r="A9" s="155" t="s">
        <v>24</v>
      </c>
      <c r="B9" s="156"/>
      <c r="C9" s="162"/>
      <c r="D9" s="161" t="s">
        <v>102</v>
      </c>
      <c r="E9" s="159"/>
      <c r="F9" s="159"/>
      <c r="G9" s="159"/>
      <c r="H9" s="159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4.95" customHeight="1" spans="1:21">
      <c r="A10" s="155" t="s">
        <v>26</v>
      </c>
      <c r="B10" s="156"/>
      <c r="C10" s="157"/>
      <c r="D10" s="161" t="s">
        <v>103</v>
      </c>
      <c r="E10" s="159"/>
      <c r="F10" s="159"/>
      <c r="G10" s="159"/>
      <c r="H10" s="159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.1" customHeight="1" spans="1:21">
      <c r="A11" s="155" t="s">
        <v>28</v>
      </c>
      <c r="B11" s="156"/>
      <c r="C11" s="160"/>
      <c r="D11" s="161" t="s">
        <v>104</v>
      </c>
      <c r="E11" s="159">
        <v>379.36</v>
      </c>
      <c r="F11" s="159"/>
      <c r="G11" s="159"/>
      <c r="H11" s="159">
        <v>379.36</v>
      </c>
      <c r="I11" s="197">
        <v>3793616.67</v>
      </c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4.95" customHeight="1" spans="1:21">
      <c r="A12" s="155" t="s">
        <v>30</v>
      </c>
      <c r="B12" s="156"/>
      <c r="C12" s="163"/>
      <c r="D12" s="161" t="s">
        <v>105</v>
      </c>
      <c r="E12" s="159"/>
      <c r="F12" s="159"/>
      <c r="G12" s="159"/>
      <c r="H12" s="159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4.95" customHeight="1" spans="1:21">
      <c r="A13" s="155" t="s">
        <v>32</v>
      </c>
      <c r="B13" s="164"/>
      <c r="C13" s="162"/>
      <c r="D13" s="161" t="s">
        <v>106</v>
      </c>
      <c r="E13" s="159"/>
      <c r="F13" s="159"/>
      <c r="G13" s="159"/>
      <c r="H13" s="159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.1" customHeight="1" spans="1:21">
      <c r="A14" s="165" t="s">
        <v>33</v>
      </c>
      <c r="B14" s="166"/>
      <c r="C14" s="157"/>
      <c r="D14" s="158" t="s">
        <v>107</v>
      </c>
      <c r="E14" s="159">
        <v>88.7</v>
      </c>
      <c r="F14" s="159"/>
      <c r="G14" s="159"/>
      <c r="H14" s="159">
        <v>88.7</v>
      </c>
      <c r="I14" s="197">
        <v>887018</v>
      </c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8" customFormat="1" ht="20.1" customHeight="1" spans="1:21">
      <c r="A15" s="167"/>
      <c r="B15" s="167"/>
      <c r="C15" s="168"/>
      <c r="D15" s="161" t="s">
        <v>108</v>
      </c>
      <c r="E15" s="159"/>
      <c r="F15" s="159"/>
      <c r="G15" s="159"/>
      <c r="H15" s="159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.1" customHeight="1" spans="1:21">
      <c r="A16" s="169"/>
      <c r="B16" s="170"/>
      <c r="C16" s="168"/>
      <c r="D16" s="161" t="s">
        <v>109</v>
      </c>
      <c r="E16" s="159"/>
      <c r="F16" s="159"/>
      <c r="G16" s="159"/>
      <c r="H16" s="159"/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.1" customHeight="1" spans="1:21">
      <c r="A17" s="169"/>
      <c r="B17" s="170"/>
      <c r="C17" s="168"/>
      <c r="D17" s="158" t="s">
        <v>110</v>
      </c>
      <c r="E17" s="159"/>
      <c r="F17" s="159"/>
      <c r="G17" s="159"/>
      <c r="H17" s="159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.1" customHeight="1" spans="1:21">
      <c r="A18" s="169"/>
      <c r="B18" s="170"/>
      <c r="C18" s="168"/>
      <c r="D18" s="158" t="s">
        <v>111</v>
      </c>
      <c r="E18" s="159"/>
      <c r="F18" s="159"/>
      <c r="G18" s="159"/>
      <c r="H18" s="159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.1" customHeight="1" spans="1:21">
      <c r="A19" s="171"/>
      <c r="B19" s="172"/>
      <c r="C19" s="168"/>
      <c r="D19" s="161" t="s">
        <v>112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.1" customHeight="1" spans="1:21">
      <c r="A20" s="169"/>
      <c r="B20" s="170"/>
      <c r="C20" s="168"/>
      <c r="D20" s="161" t="s">
        <v>113</v>
      </c>
      <c r="E20" s="159"/>
      <c r="F20" s="159"/>
      <c r="G20" s="159"/>
      <c r="H20" s="159"/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4.95" customHeight="1" spans="1:21">
      <c r="A21" s="169"/>
      <c r="B21" s="170"/>
      <c r="C21" s="168"/>
      <c r="D21" s="161" t="s">
        <v>114</v>
      </c>
      <c r="E21" s="159"/>
      <c r="F21" s="159"/>
      <c r="G21" s="159"/>
      <c r="H21" s="159"/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8.95" customHeight="1" spans="1:21">
      <c r="A22" s="173"/>
      <c r="B22" s="173"/>
      <c r="C22" s="174"/>
      <c r="D22" s="161" t="s">
        <v>115</v>
      </c>
      <c r="E22" s="159"/>
      <c r="F22" s="159"/>
      <c r="G22" s="159"/>
      <c r="H22" s="159"/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8.95" customHeight="1" spans="1:21">
      <c r="A23" s="175"/>
      <c r="B23" s="176"/>
      <c r="C23" s="174"/>
      <c r="D23" s="161" t="s">
        <v>116</v>
      </c>
      <c r="E23" s="159"/>
      <c r="F23" s="159"/>
      <c r="G23" s="159"/>
      <c r="H23" s="159"/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8.95" customHeight="1" spans="1:21">
      <c r="A24" s="175"/>
      <c r="B24" s="176"/>
      <c r="C24" s="174"/>
      <c r="D24" s="161" t="s">
        <v>117</v>
      </c>
      <c r="E24" s="159"/>
      <c r="F24" s="159"/>
      <c r="G24" s="159"/>
      <c r="H24" s="159"/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8.95" customHeight="1" spans="1:21">
      <c r="A25" s="175"/>
      <c r="B25" s="176"/>
      <c r="C25" s="174"/>
      <c r="D25" s="161" t="s">
        <v>118</v>
      </c>
      <c r="E25" s="159"/>
      <c r="F25" s="159"/>
      <c r="G25" s="159"/>
      <c r="H25" s="159"/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8.95" customHeight="1" spans="1:21">
      <c r="A26" s="175"/>
      <c r="B26" s="176"/>
      <c r="C26" s="174"/>
      <c r="D26" s="161" t="s">
        <v>119</v>
      </c>
      <c r="E26" s="159"/>
      <c r="F26" s="159"/>
      <c r="G26" s="159"/>
      <c r="H26" s="159"/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8.95" customHeight="1" spans="1:21">
      <c r="A27" s="175"/>
      <c r="B27" s="176"/>
      <c r="C27" s="174"/>
      <c r="D27" s="161" t="s">
        <v>120</v>
      </c>
      <c r="E27" s="159"/>
      <c r="F27" s="159"/>
      <c r="G27" s="159"/>
      <c r="H27" s="159"/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8.95" customHeight="1" spans="1:21">
      <c r="A28" s="175"/>
      <c r="B28" s="176"/>
      <c r="C28" s="174"/>
      <c r="D28" s="161" t="s">
        <v>121</v>
      </c>
      <c r="E28" s="159"/>
      <c r="F28" s="159"/>
      <c r="G28" s="159"/>
      <c r="H28" s="159"/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8.95" customHeight="1" spans="1:21">
      <c r="A29" s="175"/>
      <c r="B29" s="176"/>
      <c r="C29" s="174"/>
      <c r="D29" s="161" t="s">
        <v>122</v>
      </c>
      <c r="E29" s="159"/>
      <c r="F29" s="159"/>
      <c r="G29" s="159"/>
      <c r="H29" s="159"/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8.95" customHeight="1" spans="1:21">
      <c r="A30" s="175"/>
      <c r="B30" s="176"/>
      <c r="C30" s="174"/>
      <c r="D30" s="161" t="s">
        <v>123</v>
      </c>
      <c r="E30" s="159"/>
      <c r="F30" s="159"/>
      <c r="G30" s="159"/>
      <c r="H30" s="159"/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8.95" customHeight="1" spans="1:21">
      <c r="A31" s="177" t="s">
        <v>34</v>
      </c>
      <c r="B31" s="178"/>
      <c r="C31" s="157">
        <v>468.06</v>
      </c>
      <c r="D31" s="161" t="s">
        <v>124</v>
      </c>
      <c r="E31" s="159"/>
      <c r="F31" s="159"/>
      <c r="G31" s="159"/>
      <c r="H31" s="159"/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8.95" customHeight="1" spans="1:21">
      <c r="A32" s="179" t="s">
        <v>35</v>
      </c>
      <c r="B32" s="180"/>
      <c r="C32" s="160"/>
      <c r="D32" s="161" t="s">
        <v>125</v>
      </c>
      <c r="E32" s="159"/>
      <c r="F32" s="159"/>
      <c r="G32" s="159"/>
      <c r="H32" s="159"/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4.95" customHeight="1" spans="1:21">
      <c r="A33" s="179" t="s">
        <v>126</v>
      </c>
      <c r="B33" s="180"/>
      <c r="C33" s="163"/>
      <c r="D33" s="161" t="s">
        <v>127</v>
      </c>
      <c r="E33" s="159"/>
      <c r="F33" s="159"/>
      <c r="G33" s="159"/>
      <c r="H33" s="159"/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8.95" customHeight="1" spans="1:21">
      <c r="A34" s="179" t="s">
        <v>128</v>
      </c>
      <c r="B34" s="180"/>
      <c r="C34" s="163"/>
      <c r="D34" s="161" t="s">
        <v>129</v>
      </c>
      <c r="E34" s="159"/>
      <c r="F34" s="159"/>
      <c r="G34" s="159"/>
      <c r="H34" s="159"/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8.95" customHeight="1" spans="1:21">
      <c r="A35" s="135" t="s">
        <v>130</v>
      </c>
      <c r="B35" s="137"/>
      <c r="C35" s="181">
        <v>468.06</v>
      </c>
      <c r="D35" s="182" t="s">
        <v>131</v>
      </c>
      <c r="E35" s="159"/>
      <c r="F35" s="159"/>
      <c r="G35" s="159"/>
      <c r="H35" s="159">
        <f>SUM(H11:H34)</f>
        <v>468.06</v>
      </c>
      <c r="I35" s="159">
        <v>468.06</v>
      </c>
      <c r="J35" s="159"/>
      <c r="K35" s="159"/>
      <c r="L35" s="159"/>
      <c r="M35" s="195"/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4" workbookViewId="0">
      <selection activeCell="J9" sqref="J9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2.375" style="43" customWidth="1"/>
    <col min="6" max="6" width="12.625" style="43" customWidth="1"/>
    <col min="7" max="7" width="13" style="43" customWidth="1"/>
    <col min="8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133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134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89</v>
      </c>
      <c r="K5" s="52" t="s">
        <v>90</v>
      </c>
    </row>
    <row r="6" s="121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1" customFormat="1" ht="30" customHeight="1" spans="1:11">
      <c r="A7" s="59"/>
      <c r="B7" s="55"/>
      <c r="C7" s="55"/>
      <c r="D7" s="55" t="s">
        <v>68</v>
      </c>
      <c r="E7" s="122">
        <v>468.06</v>
      </c>
      <c r="F7" s="122">
        <v>468.06</v>
      </c>
      <c r="G7" s="122">
        <v>451.8</v>
      </c>
      <c r="H7" s="122">
        <v>16.26</v>
      </c>
      <c r="I7" s="122"/>
      <c r="J7" s="122"/>
      <c r="K7" s="122"/>
    </row>
    <row r="8" s="121" customFormat="1" ht="30" customHeight="1" spans="1:11">
      <c r="A8" s="60" t="s">
        <v>69</v>
      </c>
      <c r="B8" s="61" t="s">
        <v>70</v>
      </c>
      <c r="C8" s="61" t="s">
        <v>70</v>
      </c>
      <c r="D8" s="62" t="s">
        <v>68</v>
      </c>
      <c r="E8" s="123">
        <v>370.41</v>
      </c>
      <c r="F8" s="123">
        <v>370.41</v>
      </c>
      <c r="G8" s="123">
        <v>359.35</v>
      </c>
      <c r="H8" s="123">
        <v>11.06</v>
      </c>
      <c r="I8" s="123"/>
      <c r="J8" s="123"/>
      <c r="K8" s="123"/>
    </row>
    <row r="9" s="42" customFormat="1" ht="30" customHeight="1" spans="1:11">
      <c r="A9" s="64" t="s">
        <v>69</v>
      </c>
      <c r="B9" s="64" t="s">
        <v>70</v>
      </c>
      <c r="C9" s="64" t="s">
        <v>72</v>
      </c>
      <c r="D9" s="62" t="s">
        <v>68</v>
      </c>
      <c r="E9" s="124">
        <v>3.75</v>
      </c>
      <c r="F9" s="124">
        <v>3.75</v>
      </c>
      <c r="G9" s="124">
        <v>3.75</v>
      </c>
      <c r="H9" s="124"/>
      <c r="I9" s="124"/>
      <c r="J9" s="124"/>
      <c r="K9" s="124"/>
    </row>
    <row r="10" s="42" customFormat="1" ht="30" customHeight="1" spans="1:11">
      <c r="A10" s="65" t="s">
        <v>69</v>
      </c>
      <c r="B10" s="64" t="s">
        <v>72</v>
      </c>
      <c r="C10" s="64" t="s">
        <v>72</v>
      </c>
      <c r="D10" s="62" t="s">
        <v>68</v>
      </c>
      <c r="E10" s="124">
        <v>5.2</v>
      </c>
      <c r="F10" s="124">
        <v>5.2</v>
      </c>
      <c r="G10" s="124">
        <v>0</v>
      </c>
      <c r="H10" s="124">
        <v>5.2</v>
      </c>
      <c r="I10" s="124"/>
      <c r="J10" s="124"/>
      <c r="K10" s="124"/>
    </row>
    <row r="11" s="42" customFormat="1" ht="30" customHeight="1" spans="1:11">
      <c r="A11" s="64" t="s">
        <v>75</v>
      </c>
      <c r="B11" s="64" t="s">
        <v>76</v>
      </c>
      <c r="C11" s="64" t="s">
        <v>76</v>
      </c>
      <c r="D11" s="62" t="s">
        <v>68</v>
      </c>
      <c r="E11" s="124">
        <v>56.07</v>
      </c>
      <c r="F11" s="124">
        <v>56.07</v>
      </c>
      <c r="G11" s="124">
        <v>56.07</v>
      </c>
      <c r="H11" s="124"/>
      <c r="I11" s="124"/>
      <c r="J11" s="124"/>
      <c r="K11" s="124"/>
    </row>
    <row r="12" s="42" customFormat="1" ht="30" customHeight="1" spans="1:11">
      <c r="A12" s="64" t="s">
        <v>78</v>
      </c>
      <c r="B12" s="64" t="s">
        <v>79</v>
      </c>
      <c r="C12" s="64" t="s">
        <v>70</v>
      </c>
      <c r="D12" s="62" t="s">
        <v>68</v>
      </c>
      <c r="E12" s="124">
        <v>26.19</v>
      </c>
      <c r="F12" s="124">
        <v>26.19</v>
      </c>
      <c r="G12" s="124">
        <v>26.19</v>
      </c>
      <c r="H12" s="124"/>
      <c r="I12" s="124"/>
      <c r="J12" s="124"/>
      <c r="K12" s="124"/>
    </row>
    <row r="13" s="42" customFormat="1" ht="30" customHeight="1" spans="1:11">
      <c r="A13" s="64" t="s">
        <v>78</v>
      </c>
      <c r="B13" s="64" t="s">
        <v>79</v>
      </c>
      <c r="C13" s="64" t="s">
        <v>72</v>
      </c>
      <c r="D13" s="62" t="s">
        <v>68</v>
      </c>
      <c r="E13" s="124">
        <v>6.44</v>
      </c>
      <c r="F13" s="124">
        <v>6.44</v>
      </c>
      <c r="G13" s="124">
        <v>6.44</v>
      </c>
      <c r="H13" s="124"/>
      <c r="I13" s="124"/>
      <c r="J13" s="124"/>
      <c r="K13" s="124"/>
    </row>
    <row r="14" s="42" customFormat="1" ht="30" customHeight="1" spans="1:11">
      <c r="A14" s="66"/>
      <c r="B14" s="66"/>
      <c r="C14" s="66"/>
      <c r="D14" s="66"/>
      <c r="E14" s="125"/>
      <c r="F14" s="125"/>
      <c r="G14" s="125"/>
      <c r="H14" s="125"/>
      <c r="I14" s="125"/>
      <c r="J14" s="125"/>
      <c r="K14" s="125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0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showGridLines="0" showZeros="0" topLeftCell="A6" workbookViewId="0">
      <selection activeCell="M12" sqref="M12"/>
    </sheetView>
  </sheetViews>
  <sheetFormatPr defaultColWidth="8.875" defaultRowHeight="13.5"/>
  <cols>
    <col min="1" max="1" width="8.5" style="84" customWidth="1"/>
    <col min="2" max="2" width="9.625" style="84" customWidth="1"/>
    <col min="3" max="3" width="22.75" style="84" customWidth="1"/>
    <col min="4" max="4" width="6.5" style="84" customWidth="1"/>
    <col min="5" max="5" width="7.25" style="84" customWidth="1"/>
    <col min="6" max="6" width="17.75" style="84" customWidth="1"/>
    <col min="7" max="7" width="13.5" style="84" customWidth="1"/>
    <col min="8" max="8" width="12.625" style="84" customWidth="1"/>
    <col min="9" max="9" width="13.12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138</v>
      </c>
      <c r="B2" s="12" t="s">
        <v>68</v>
      </c>
      <c r="C2" s="12"/>
      <c r="D2" s="12"/>
      <c r="E2" s="12"/>
      <c r="F2" s="12"/>
      <c r="P2" s="111" t="s">
        <v>2</v>
      </c>
      <c r="Q2" s="111"/>
    </row>
    <row r="3" ht="20.1" customHeight="1" spans="1:17">
      <c r="A3" s="86" t="s">
        <v>139</v>
      </c>
      <c r="B3" s="87"/>
      <c r="C3" s="88"/>
      <c r="D3" s="86" t="s">
        <v>140</v>
      </c>
      <c r="E3" s="87"/>
      <c r="F3" s="88"/>
      <c r="G3" s="89" t="s">
        <v>84</v>
      </c>
      <c r="H3" s="90"/>
      <c r="I3" s="90"/>
      <c r="J3" s="90"/>
      <c r="K3" s="90"/>
      <c r="L3" s="90"/>
      <c r="M3" s="90"/>
      <c r="N3" s="90"/>
      <c r="O3" s="90"/>
      <c r="P3" s="90"/>
      <c r="Q3" s="113"/>
    </row>
    <row r="4" ht="20.1" customHeight="1" spans="1:17">
      <c r="A4" s="91"/>
      <c r="B4" s="92"/>
      <c r="C4" s="93"/>
      <c r="D4" s="91"/>
      <c r="E4" s="92"/>
      <c r="F4" s="92"/>
      <c r="G4" s="94" t="s">
        <v>8</v>
      </c>
      <c r="H4" s="95" t="s">
        <v>48</v>
      </c>
      <c r="I4" s="95"/>
      <c r="J4" s="112" t="s">
        <v>49</v>
      </c>
      <c r="K4" s="113"/>
      <c r="L4" s="113"/>
      <c r="M4" s="113"/>
      <c r="N4" s="113"/>
      <c r="O4" s="113"/>
      <c r="P4" s="114" t="s">
        <v>50</v>
      </c>
      <c r="Q4" s="119" t="s">
        <v>141</v>
      </c>
    </row>
    <row r="5" ht="20.1" customHeight="1" spans="1:17">
      <c r="A5" s="96"/>
      <c r="B5" s="97"/>
      <c r="C5" s="98"/>
      <c r="D5" s="96"/>
      <c r="E5" s="97"/>
      <c r="F5" s="97"/>
      <c r="G5" s="94"/>
      <c r="H5" s="99"/>
      <c r="I5" s="99"/>
      <c r="J5" s="115" t="s">
        <v>18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116"/>
      <c r="Q5" s="120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86" t="s">
        <v>43</v>
      </c>
      <c r="G6" s="94"/>
      <c r="H6" s="95" t="s">
        <v>59</v>
      </c>
      <c r="I6" s="114" t="s">
        <v>60</v>
      </c>
      <c r="J6" s="114"/>
      <c r="K6" s="114"/>
      <c r="L6" s="114"/>
      <c r="M6" s="114"/>
      <c r="N6" s="114"/>
      <c r="O6" s="114"/>
      <c r="P6" s="116"/>
      <c r="Q6" s="116"/>
    </row>
    <row r="7" ht="27" customHeight="1" spans="1:17">
      <c r="A7" s="101"/>
      <c r="B7" s="101"/>
      <c r="C7" s="101"/>
      <c r="D7" s="101"/>
      <c r="E7" s="101"/>
      <c r="F7" s="101"/>
      <c r="G7" s="102">
        <v>468.06</v>
      </c>
      <c r="H7" s="103">
        <v>468.06</v>
      </c>
      <c r="I7" s="103">
        <v>468.06</v>
      </c>
      <c r="J7" s="101"/>
      <c r="K7" s="101"/>
      <c r="L7" s="101"/>
      <c r="M7" s="101"/>
      <c r="N7" s="101"/>
      <c r="O7" s="101"/>
      <c r="P7" s="117"/>
      <c r="Q7" s="117"/>
    </row>
    <row r="8" ht="35.1" customHeight="1" spans="1:17">
      <c r="A8" s="104" t="s">
        <v>142</v>
      </c>
      <c r="B8" s="104" t="s">
        <v>143</v>
      </c>
      <c r="C8" s="105" t="s">
        <v>144</v>
      </c>
      <c r="D8" s="104" t="s">
        <v>145</v>
      </c>
      <c r="E8" s="104" t="s">
        <v>143</v>
      </c>
      <c r="F8" s="105" t="s">
        <v>146</v>
      </c>
      <c r="G8" s="106">
        <v>250.34</v>
      </c>
      <c r="H8" s="106">
        <v>250.34</v>
      </c>
      <c r="I8" s="106">
        <v>250.34</v>
      </c>
      <c r="J8" s="118"/>
      <c r="K8" s="118"/>
      <c r="L8" s="118"/>
      <c r="M8" s="118"/>
      <c r="N8" s="118"/>
      <c r="O8" s="118"/>
      <c r="P8" s="118"/>
      <c r="Q8" s="118"/>
    </row>
    <row r="9" ht="35.1" customHeight="1" spans="1:17">
      <c r="A9" s="104" t="s">
        <v>142</v>
      </c>
      <c r="B9" s="104" t="s">
        <v>70</v>
      </c>
      <c r="C9" s="107" t="s">
        <v>147</v>
      </c>
      <c r="D9" s="108">
        <v>501</v>
      </c>
      <c r="E9" s="104" t="s">
        <v>143</v>
      </c>
      <c r="F9" s="105" t="s">
        <v>146</v>
      </c>
      <c r="G9" s="109">
        <v>69.27</v>
      </c>
      <c r="H9" s="109">
        <v>69.27</v>
      </c>
      <c r="I9" s="109">
        <v>69.27</v>
      </c>
      <c r="J9" s="107"/>
      <c r="K9" s="107"/>
      <c r="L9" s="107"/>
      <c r="M9" s="107"/>
      <c r="N9" s="107"/>
      <c r="O9" s="107"/>
      <c r="P9" s="107"/>
      <c r="Q9" s="107"/>
    </row>
    <row r="10" ht="35.1" customHeight="1" spans="1:17">
      <c r="A10" s="104" t="s">
        <v>142</v>
      </c>
      <c r="B10" s="104" t="s">
        <v>72</v>
      </c>
      <c r="C10" s="107" t="s">
        <v>148</v>
      </c>
      <c r="D10" s="108">
        <v>501</v>
      </c>
      <c r="E10" s="104" t="s">
        <v>72</v>
      </c>
      <c r="F10" s="107" t="s">
        <v>148</v>
      </c>
      <c r="G10" s="109">
        <v>39.74</v>
      </c>
      <c r="H10" s="109">
        <v>39.74</v>
      </c>
      <c r="I10" s="109">
        <v>39.74</v>
      </c>
      <c r="J10" s="107"/>
      <c r="K10" s="107"/>
      <c r="L10" s="107"/>
      <c r="M10" s="107"/>
      <c r="N10" s="107"/>
      <c r="O10" s="107"/>
      <c r="P10" s="107"/>
      <c r="Q10" s="107"/>
    </row>
    <row r="11" ht="35.1" customHeight="1" spans="1:17">
      <c r="A11" s="104" t="s">
        <v>142</v>
      </c>
      <c r="B11" s="104" t="s">
        <v>149</v>
      </c>
      <c r="C11" s="107" t="s">
        <v>150</v>
      </c>
      <c r="D11" s="108">
        <v>501</v>
      </c>
      <c r="E11" s="104" t="s">
        <v>70</v>
      </c>
      <c r="F11" s="107" t="s">
        <v>151</v>
      </c>
      <c r="G11" s="109">
        <v>56.07</v>
      </c>
      <c r="H11" s="109">
        <v>56.07</v>
      </c>
      <c r="I11" s="109">
        <v>56.07</v>
      </c>
      <c r="J11" s="107"/>
      <c r="K11" s="107"/>
      <c r="L11" s="107"/>
      <c r="M11" s="107"/>
      <c r="N11" s="107"/>
      <c r="O11" s="107"/>
      <c r="P11" s="107"/>
      <c r="Q11" s="107"/>
    </row>
    <row r="12" ht="35.1" customHeight="1" spans="1:17">
      <c r="A12" s="104" t="s">
        <v>142</v>
      </c>
      <c r="B12" s="108">
        <v>10</v>
      </c>
      <c r="C12" s="107" t="s">
        <v>152</v>
      </c>
      <c r="D12" s="108">
        <v>501</v>
      </c>
      <c r="E12" s="104" t="s">
        <v>70</v>
      </c>
      <c r="F12" s="107" t="s">
        <v>151</v>
      </c>
      <c r="G12" s="109">
        <v>26.19</v>
      </c>
      <c r="H12" s="109">
        <v>26.19</v>
      </c>
      <c r="I12" s="109">
        <v>26.19</v>
      </c>
      <c r="J12" s="107"/>
      <c r="K12" s="107"/>
      <c r="L12" s="107"/>
      <c r="M12" s="107"/>
      <c r="N12" s="107"/>
      <c r="O12" s="107"/>
      <c r="P12" s="107"/>
      <c r="Q12" s="107"/>
    </row>
    <row r="13" ht="35.1" customHeight="1" spans="1:17">
      <c r="A13" s="104" t="s">
        <v>142</v>
      </c>
      <c r="B13" s="108">
        <v>12</v>
      </c>
      <c r="C13" s="107" t="s">
        <v>153</v>
      </c>
      <c r="D13" s="108">
        <v>501</v>
      </c>
      <c r="E13" s="104" t="s">
        <v>70</v>
      </c>
      <c r="F13" s="107" t="s">
        <v>151</v>
      </c>
      <c r="G13" s="109">
        <v>6.44</v>
      </c>
      <c r="H13" s="109">
        <v>6.44</v>
      </c>
      <c r="I13" s="109">
        <v>6.44</v>
      </c>
      <c r="J13" s="107"/>
      <c r="K13" s="107"/>
      <c r="L13" s="107"/>
      <c r="M13" s="107"/>
      <c r="N13" s="107"/>
      <c r="O13" s="107"/>
      <c r="P13" s="107"/>
      <c r="Q13" s="107"/>
    </row>
    <row r="14" ht="35.1" customHeight="1" spans="1:17">
      <c r="A14" s="108">
        <v>302</v>
      </c>
      <c r="B14" s="108">
        <v>28</v>
      </c>
      <c r="C14" s="107" t="s">
        <v>154</v>
      </c>
      <c r="D14" s="108">
        <v>502</v>
      </c>
      <c r="E14" s="110" t="s">
        <v>143</v>
      </c>
      <c r="F14" s="107" t="s">
        <v>155</v>
      </c>
      <c r="G14" s="109">
        <v>4.16</v>
      </c>
      <c r="H14" s="109">
        <v>4.16</v>
      </c>
      <c r="I14" s="109">
        <v>4.16</v>
      </c>
      <c r="J14" s="107"/>
      <c r="K14" s="107"/>
      <c r="L14" s="107"/>
      <c r="M14" s="107"/>
      <c r="N14" s="107"/>
      <c r="O14" s="107"/>
      <c r="P14" s="107"/>
      <c r="Q14" s="107"/>
    </row>
    <row r="15" ht="35.1" customHeight="1" spans="1:17">
      <c r="A15" s="108">
        <v>302</v>
      </c>
      <c r="B15" s="108">
        <v>29</v>
      </c>
      <c r="C15" s="107" t="s">
        <v>156</v>
      </c>
      <c r="D15" s="108">
        <v>502</v>
      </c>
      <c r="E15" s="110" t="s">
        <v>143</v>
      </c>
      <c r="F15" s="107" t="s">
        <v>155</v>
      </c>
      <c r="G15" s="109">
        <v>6.26</v>
      </c>
      <c r="H15" s="109">
        <v>6.26</v>
      </c>
      <c r="I15" s="109">
        <v>6.26</v>
      </c>
      <c r="J15" s="107"/>
      <c r="K15" s="107"/>
      <c r="L15" s="107"/>
      <c r="M15" s="107"/>
      <c r="N15" s="107"/>
      <c r="O15" s="107"/>
      <c r="P15" s="107"/>
      <c r="Q15" s="107"/>
    </row>
    <row r="16" ht="35.1" customHeight="1" spans="1:17">
      <c r="A16" s="108">
        <v>302</v>
      </c>
      <c r="B16" s="108">
        <v>16</v>
      </c>
      <c r="C16" s="107" t="s">
        <v>157</v>
      </c>
      <c r="D16" s="108">
        <v>502</v>
      </c>
      <c r="E16" s="110" t="s">
        <v>143</v>
      </c>
      <c r="F16" s="107" t="s">
        <v>155</v>
      </c>
      <c r="G16" s="109">
        <v>5.2</v>
      </c>
      <c r="H16" s="109">
        <v>5.2</v>
      </c>
      <c r="I16" s="109">
        <v>5.2</v>
      </c>
      <c r="J16" s="107"/>
      <c r="K16" s="107"/>
      <c r="L16" s="107"/>
      <c r="M16" s="107"/>
      <c r="N16" s="107"/>
      <c r="O16" s="107"/>
      <c r="P16" s="107"/>
      <c r="Q16" s="107"/>
    </row>
    <row r="17" ht="35.1" customHeight="1" spans="1:17">
      <c r="A17" s="108">
        <v>303</v>
      </c>
      <c r="B17" s="108">
        <v>99</v>
      </c>
      <c r="C17" s="107" t="s">
        <v>158</v>
      </c>
      <c r="D17" s="108">
        <v>509</v>
      </c>
      <c r="E17" s="108">
        <v>99</v>
      </c>
      <c r="F17" s="107" t="s">
        <v>158</v>
      </c>
      <c r="G17" s="109">
        <v>4.39</v>
      </c>
      <c r="H17" s="109">
        <v>4.39</v>
      </c>
      <c r="I17" s="109">
        <v>4.39</v>
      </c>
      <c r="J17" s="107"/>
      <c r="K17" s="107"/>
      <c r="L17" s="107"/>
      <c r="M17" s="107"/>
      <c r="N17" s="107"/>
      <c r="O17" s="107"/>
      <c r="P17" s="107"/>
      <c r="Q17" s="107"/>
    </row>
    <row r="18" ht="35.1" customHeight="1" spans="1:17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ht="35.1" customHeight="1" spans="1:17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ht="35.1" customHeight="1" spans="1:17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ht="35.1" customHeight="1" spans="1:17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ht="35.1" customHeight="1" spans="1:17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ht="35.1" customHeight="1" spans="1:17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ht="35.1" customHeight="1" spans="1:17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ht="35.1" customHeight="1" spans="1:17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ht="35.1" customHeight="1" spans="1:17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ht="35.1" customHeight="1" spans="1:17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ht="35.1" customHeight="1" spans="1:17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ht="35.1" customHeight="1" spans="1:17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ht="35.1" customHeight="1" spans="1:17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ht="35.1" customHeight="1" spans="1:17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ht="35.1" customHeight="1" spans="1:17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ht="35.1" customHeight="1" spans="1:17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ht="35.1" customHeight="1" spans="1:17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2" sqref="B1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159</v>
      </c>
      <c r="B1" s="74"/>
      <c r="C1" s="75"/>
    </row>
    <row r="2" ht="15" customHeight="1" spans="1:2">
      <c r="A2" s="45" t="s">
        <v>134</v>
      </c>
      <c r="B2" s="76" t="s">
        <v>2</v>
      </c>
    </row>
    <row r="3" s="72" customFormat="1" ht="20.1" customHeight="1" spans="1:3">
      <c r="A3" s="77" t="s">
        <v>160</v>
      </c>
      <c r="B3" s="78" t="s">
        <v>161</v>
      </c>
      <c r="C3" s="73"/>
    </row>
    <row r="4" s="72" customFormat="1" ht="20.1" customHeight="1" spans="1:3">
      <c r="A4" s="79" t="s">
        <v>162</v>
      </c>
      <c r="B4" s="80"/>
      <c r="C4" s="73"/>
    </row>
    <row r="5" s="72" customFormat="1" ht="20.1" customHeight="1" spans="1:3">
      <c r="A5" s="81" t="s">
        <v>163</v>
      </c>
      <c r="B5" s="80"/>
      <c r="C5" s="73"/>
    </row>
    <row r="6" s="72" customFormat="1" ht="20.1" customHeight="1" spans="1:3">
      <c r="A6" s="81" t="s">
        <v>164</v>
      </c>
      <c r="B6" s="80"/>
      <c r="C6" s="73"/>
    </row>
    <row r="7" s="72" customFormat="1" ht="20.1" customHeight="1" spans="1:3">
      <c r="A7" s="81" t="s">
        <v>165</v>
      </c>
      <c r="B7" s="80"/>
      <c r="C7" s="73"/>
    </row>
    <row r="8" s="72" customFormat="1" ht="20.1" customHeight="1" spans="1:3">
      <c r="A8" s="81" t="s">
        <v>166</v>
      </c>
      <c r="B8" s="80"/>
      <c r="C8" s="73"/>
    </row>
    <row r="9" s="72" customFormat="1" ht="20.1" customHeight="1" spans="1:3">
      <c r="A9" s="81" t="s">
        <v>167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168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134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89</v>
      </c>
      <c r="K5" s="52" t="s">
        <v>90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170</v>
      </c>
      <c r="B1" s="24"/>
      <c r="C1" s="24"/>
      <c r="D1" s="24"/>
    </row>
    <row r="2" ht="15" customHeight="1" spans="1:4">
      <c r="A2" s="25" t="s">
        <v>134</v>
      </c>
      <c r="B2" s="25"/>
      <c r="C2" s="25"/>
      <c r="D2" s="26" t="s">
        <v>2</v>
      </c>
    </row>
    <row r="3" ht="21" customHeight="1" spans="1:4">
      <c r="A3" s="27" t="s">
        <v>171</v>
      </c>
      <c r="B3" s="28" t="s">
        <v>172</v>
      </c>
      <c r="C3" s="27" t="s">
        <v>171</v>
      </c>
      <c r="D3" s="28" t="s">
        <v>173</v>
      </c>
    </row>
    <row r="4" ht="21" customHeight="1" spans="1:4">
      <c r="A4" s="29" t="s">
        <v>174</v>
      </c>
      <c r="B4" s="30"/>
      <c r="C4" s="31" t="s">
        <v>175</v>
      </c>
      <c r="D4" s="32" t="s">
        <v>176</v>
      </c>
    </row>
    <row r="5" ht="21" customHeight="1" spans="1:4">
      <c r="A5" s="29" t="s">
        <v>177</v>
      </c>
      <c r="B5" s="30"/>
      <c r="C5" s="31" t="s">
        <v>178</v>
      </c>
      <c r="D5" s="30"/>
    </row>
    <row r="6" ht="21" customHeight="1" spans="1:4">
      <c r="A6" s="29" t="s">
        <v>179</v>
      </c>
      <c r="B6" s="30"/>
      <c r="C6" s="31" t="s">
        <v>180</v>
      </c>
      <c r="D6" s="30"/>
    </row>
    <row r="7" ht="21" customHeight="1" spans="1:4">
      <c r="A7" s="29" t="s">
        <v>181</v>
      </c>
      <c r="B7" s="30"/>
      <c r="C7" s="31" t="s">
        <v>182</v>
      </c>
      <c r="D7" s="30"/>
    </row>
    <row r="8" ht="21" customHeight="1" spans="1:4">
      <c r="A8" s="29" t="s">
        <v>183</v>
      </c>
      <c r="B8" s="30"/>
      <c r="C8" s="31" t="s">
        <v>184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185</v>
      </c>
      <c r="B10" s="34"/>
      <c r="C10" s="35" t="s">
        <v>186</v>
      </c>
      <c r="D10" s="34"/>
    </row>
    <row r="11" s="22" customFormat="1" ht="21" customHeight="1" spans="1:4">
      <c r="A11" s="36" t="s">
        <v>187</v>
      </c>
      <c r="B11" s="37"/>
      <c r="C11" s="38" t="s">
        <v>188</v>
      </c>
      <c r="D11" s="30"/>
    </row>
    <row r="12" ht="21" customHeight="1" spans="1:4">
      <c r="A12" s="39" t="s">
        <v>189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190</v>
      </c>
      <c r="B1" s="13"/>
      <c r="C1" s="13"/>
    </row>
    <row r="2" ht="15" customHeight="1" spans="1:3">
      <c r="A2" s="14" t="s">
        <v>138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191</v>
      </c>
    </row>
    <row r="4" ht="20.1" customHeight="1" spans="1:4">
      <c r="A4" s="17" t="s">
        <v>192</v>
      </c>
      <c r="B4" s="17" t="s">
        <v>192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opLeftCell="A7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194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195</v>
      </c>
      <c r="B4" s="5"/>
      <c r="C4" s="5"/>
      <c r="D4" s="5"/>
      <c r="E4" s="5"/>
      <c r="F4" s="5"/>
      <c r="G4" s="5"/>
      <c r="H4" s="6"/>
      <c r="I4" s="5"/>
      <c r="J4" s="5" t="s">
        <v>196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197</v>
      </c>
      <c r="C5" s="7"/>
      <c r="D5" s="7"/>
      <c r="E5" s="7"/>
      <c r="F5" s="7"/>
      <c r="G5" s="7"/>
      <c r="H5" s="7"/>
      <c r="I5" s="7"/>
      <c r="J5" s="7" t="s">
        <v>198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199</v>
      </c>
      <c r="C6" s="7"/>
      <c r="D6" s="7"/>
      <c r="E6" s="7"/>
      <c r="F6" s="7"/>
      <c r="G6" s="7"/>
      <c r="H6" s="7" t="s">
        <v>200</v>
      </c>
      <c r="I6" s="7"/>
      <c r="J6" s="7" t="s">
        <v>201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202</v>
      </c>
      <c r="C7" s="7"/>
      <c r="D7" s="7"/>
      <c r="E7" s="7"/>
      <c r="F7" s="7"/>
      <c r="G7" s="7"/>
      <c r="H7" s="7" t="s">
        <v>84</v>
      </c>
      <c r="I7" s="7"/>
      <c r="J7" s="7" t="s">
        <v>203</v>
      </c>
      <c r="K7" s="7"/>
      <c r="L7" s="7"/>
      <c r="M7" s="7"/>
      <c r="N7" s="7"/>
      <c r="O7" s="7"/>
      <c r="P7" s="7"/>
      <c r="Q7" s="7" t="s">
        <v>204</v>
      </c>
      <c r="R7" s="7"/>
      <c r="S7" s="7"/>
      <c r="T7" s="7"/>
    </row>
    <row r="8" ht="24.95" customHeight="1" spans="1:20">
      <c r="A8" s="7"/>
      <c r="B8" s="7" t="s">
        <v>205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206</v>
      </c>
      <c r="B9" s="7" t="s">
        <v>207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208</v>
      </c>
      <c r="C10" s="7"/>
      <c r="D10" s="7" t="s">
        <v>209</v>
      </c>
      <c r="E10" s="7"/>
      <c r="F10" s="7" t="s">
        <v>210</v>
      </c>
      <c r="G10" s="7"/>
      <c r="H10" s="7" t="s">
        <v>211</v>
      </c>
      <c r="I10" s="7"/>
      <c r="J10" s="7"/>
      <c r="K10" s="7"/>
      <c r="L10" s="7"/>
      <c r="M10" s="7"/>
      <c r="N10" s="7"/>
      <c r="O10" s="7"/>
      <c r="P10" s="7" t="s">
        <v>212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213</v>
      </c>
      <c r="E11" s="7"/>
      <c r="F11" s="7" t="s">
        <v>214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215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218</v>
      </c>
      <c r="E15" s="7"/>
      <c r="F15" s="7" t="s">
        <v>219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220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221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222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223</v>
      </c>
      <c r="E19" s="7"/>
      <c r="F19" s="7" t="s">
        <v>224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简简单单</cp:lastModifiedBy>
  <dcterms:created xsi:type="dcterms:W3CDTF">2019-03-06T10:42:00Z</dcterms:created>
  <cp:lastPrinted>2020-07-06T02:39:00Z</cp:lastPrinted>
  <dcterms:modified xsi:type="dcterms:W3CDTF">2020-07-08T14:39:10Z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