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0335" firstSheet="1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/>
</workbook>
</file>

<file path=xl/calcChain.xml><?xml version="1.0" encoding="utf-8"?>
<calcChain xmlns="http://schemas.openxmlformats.org/spreadsheetml/2006/main">
  <c r="F7" i="2" l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</calcChain>
</file>

<file path=xl/sharedStrings.xml><?xml version="1.0" encoding="utf-8"?>
<sst xmlns="http://schemas.openxmlformats.org/spreadsheetml/2006/main" count="423" uniqueCount="239">
  <si>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</si>
  <si>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</si>
  <si>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</si>
  <si>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</si>
  <si>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</si>
  <si>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</si>
  <si>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</si>
  <si>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</si>
  <si>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</si>
  <si>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</si>
  <si>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</si>
  <si>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</si>
  <si>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</si>
  <si>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</si>
  <si>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</si>
  <si>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</si>
  <si>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</si>
  <si>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</si>
  <si>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</si>
  <si>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</si>
  <si>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</si>
  <si>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</si>
  <si>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</si>
  <si>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</si>
  <si>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</si>
  <si>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</si>
  <si>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</si>
  <si>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</si>
  <si>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</si>
  <si>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</si>
  <si>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</si>
  <si>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</si>
  <si>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</si>
  <si>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</si>
  <si>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</si>
  <si>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</si>
  <si>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</si>
  <si>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</si>
  <si>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</si>
  <si>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</si>
  <si>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</si>
  <si>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</si>
  <si>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</si>
  <si>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</si>
  <si>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</si>
  <si>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</si>
  <si>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</si>
  <si>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</si>
  <si>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</si>
  <si>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</si>
  <si>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</si>
  <si>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</si>
  <si>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</si>
  <si>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</si>
  <si>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</si>
  <si>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</si>
  <si>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</si>
  <si>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</si>
  <si>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</si>
  <si>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</si>
  <si>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</si>
  <si>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</si>
  <si>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</si>
  <si>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</si>
  <si>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</si>
  <si>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</si>
  <si>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</si>
  <si>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</si>
  <si>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</si>
  <si>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</si>
  <si>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</si>
  <si>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</si>
  <si>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</si>
  <si>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</si>
  <si>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</si>
  <si>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</si>
  <si>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</si>
  <si>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</si>
  <si>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</si>
  <si>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</si>
  <si>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</si>
  <si>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</si>
  <si>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</si>
  <si>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</si>
  <si>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</si>
  <si>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</si>
  <si>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</si>
  <si>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</si>
  <si>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</si>
  <si>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</si>
  <si>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</si>
  <si>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</si>
  <si>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</si>
  <si>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</si>
  <si>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</si>
  <si>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</si>
  <si>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</si>
  <si>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</si>
  <si>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</si>
  <si>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</si>
  <si>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</si>
  <si>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</si>
  <si>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</si>
  <si>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</si>
  <si>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</si>
  <si>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</si>
  <si>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</si>
  <si>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</si>
  <si>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</si>
  <si>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</si>
  <si>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</si>
  <si>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</si>
  <si>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</si>
  <si>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</si>
  <si>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</si>
  <si>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</si>
  <si>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</si>
  <si>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</si>
  <si>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</si>
  <si>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</si>
  <si>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</si>
  <si>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</si>
  <si>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</si>
  <si>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</si>
  <si>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</si>
  <si>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</si>
  <si>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</si>
  <si>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</si>
  <si>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</si>
  <si>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</si>
  <si>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</si>
  <si>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</si>
  <si>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</si>
  <si>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</si>
  <si>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</si>
  <si>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</si>
  <si>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</si>
  <si>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</si>
  <si>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</si>
  <si>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</si>
  <si>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</si>
  <si>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</si>
  <si>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</si>
  <si>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</si>
  <si>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</si>
  <si>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</si>
  <si>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</si>
  <si>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</si>
  <si>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</si>
  <si>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</si>
  <si>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</si>
  <si>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</si>
  <si>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</si>
  <si>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</si>
  <si>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</si>
  <si>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</si>
  <si>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</si>
  <si>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</si>
  <si>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</si>
  <si>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</si>
  <si>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</si>
  <si>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</si>
  <si>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</si>
  <si>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</si>
  <si>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</si>
  <si>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</si>
  <si>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</si>
  <si>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</si>
  <si>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</si>
  <si>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</si>
  <si>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</si>
  <si>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</si>
  <si>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</si>
  <si>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</si>
  <si>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</si>
  <si>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</si>
  <si>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19" type="noConversion"/>
  </si>
  <si>
    <t>2020年部门收入总体情况表</t>
    <phoneticPr fontId="19" type="noConversion"/>
  </si>
  <si>
    <t>2020年部门支出总体情况表</t>
    <phoneticPr fontId="19" type="noConversion"/>
  </si>
  <si>
    <t>2020年财政拨款收支总体情况表</t>
    <phoneticPr fontId="19" type="noConversion"/>
  </si>
  <si>
    <t>2020年部门一般公共预算支出情况表</t>
    <phoneticPr fontId="19" type="noConversion"/>
  </si>
  <si>
    <t>2020年一般公共预算基本支出情况表</t>
    <phoneticPr fontId="19" type="noConversion"/>
  </si>
  <si>
    <t>2020年一般公共预算“三公”经费支出情况表</t>
    <phoneticPr fontId="19" type="noConversion"/>
  </si>
  <si>
    <t>2020年部门政府性基金支出情况表</t>
    <phoneticPr fontId="19" type="noConversion"/>
  </si>
  <si>
    <t>2020年国有资本经营预算收支情况表</t>
    <phoneticPr fontId="19" type="noConversion"/>
  </si>
  <si>
    <t>2020年机关运行经费</t>
    <phoneticPr fontId="19" type="noConversion"/>
  </si>
  <si>
    <t>2020年预算项目支出绩效目标表</t>
    <phoneticPr fontId="19" type="noConversion"/>
  </si>
  <si>
    <t>2020年</t>
    <phoneticPr fontId="19" type="noConversion"/>
  </si>
  <si>
    <t>2021年</t>
    <phoneticPr fontId="19" type="noConversion"/>
  </si>
  <si>
    <t>2022年</t>
    <phoneticPr fontId="19" type="noConversion"/>
  </si>
  <si>
    <t>2020年“三公”经费预算数</t>
    <phoneticPr fontId="19" type="noConversion"/>
  </si>
  <si>
    <t>02</t>
    <phoneticPr fontId="19" type="noConversion"/>
  </si>
  <si>
    <t>05</t>
    <phoneticPr fontId="19" type="noConversion"/>
  </si>
  <si>
    <t xml:space="preserve">    小学教育</t>
  </si>
  <si>
    <t xml:space="preserve">    其他普通教育支出</t>
  </si>
  <si>
    <t xml:space="preserve">    其他教育支出</t>
  </si>
  <si>
    <t xml:space="preserve">    机关事业单位基本养老保险缴费支出</t>
  </si>
  <si>
    <t xml:space="preserve">    事业单位医疗</t>
  </si>
  <si>
    <t xml:space="preserve">    其他行政事业单位医疗支出</t>
  </si>
  <si>
    <t>单位名称：伊川县直第二小学</t>
    <phoneticPr fontId="19" type="noConversion"/>
  </si>
  <si>
    <t>单位名称：伊川县直第二小学</t>
    <phoneticPr fontId="19" type="noConversion"/>
  </si>
  <si>
    <t>301</t>
    <phoneticPr fontId="19" type="noConversion"/>
  </si>
  <si>
    <t>01</t>
    <phoneticPr fontId="19" type="noConversion"/>
  </si>
  <si>
    <t>99</t>
    <phoneticPr fontId="19" type="noConversion"/>
  </si>
  <si>
    <t>301</t>
    <phoneticPr fontId="19" type="noConversion"/>
  </si>
  <si>
    <t>302</t>
    <phoneticPr fontId="19" type="noConversion"/>
  </si>
  <si>
    <t>303</t>
    <phoneticPr fontId="19" type="noConversion"/>
  </si>
  <si>
    <t>08</t>
    <phoneticPr fontId="19" type="noConversion"/>
  </si>
  <si>
    <t>10</t>
    <phoneticPr fontId="19" type="noConversion"/>
  </si>
  <si>
    <t>12</t>
    <phoneticPr fontId="19" type="noConversion"/>
  </si>
  <si>
    <t>28</t>
    <phoneticPr fontId="19" type="noConversion"/>
  </si>
  <si>
    <t>29</t>
    <phoneticPr fontId="19" type="noConversion"/>
  </si>
  <si>
    <t>16</t>
    <phoneticPr fontId="19" type="noConversion"/>
  </si>
  <si>
    <t>基本工资</t>
    <phoneticPr fontId="19" type="noConversion"/>
  </si>
  <si>
    <t>其他工资福利</t>
    <phoneticPr fontId="19" type="noConversion"/>
  </si>
  <si>
    <t>福利费</t>
    <phoneticPr fontId="19" type="noConversion"/>
  </si>
  <si>
    <t>培训费</t>
    <phoneticPr fontId="19" type="noConversion"/>
  </si>
  <si>
    <t>501</t>
    <phoneticPr fontId="19" type="noConversion"/>
  </si>
  <si>
    <t>502</t>
    <phoneticPr fontId="19" type="noConversion"/>
  </si>
  <si>
    <t>502</t>
    <phoneticPr fontId="19" type="noConversion"/>
  </si>
  <si>
    <t>509</t>
    <phoneticPr fontId="19" type="noConversion"/>
  </si>
  <si>
    <t>办公经费</t>
    <phoneticPr fontId="19" type="noConversion"/>
  </si>
  <si>
    <t>津贴补贴</t>
    <phoneticPr fontId="19" type="noConversion"/>
  </si>
  <si>
    <t>其他工资福利支出</t>
    <phoneticPr fontId="19" type="noConversion"/>
  </si>
  <si>
    <t>机关事业单位基本养老保险缴费</t>
    <phoneticPr fontId="19" type="noConversion"/>
  </si>
  <si>
    <t>职工基本医疗保险缴费</t>
    <phoneticPr fontId="19" type="noConversion"/>
  </si>
  <si>
    <t>其他社会保障缴费</t>
    <phoneticPr fontId="19" type="noConversion"/>
  </si>
  <si>
    <t>工会经费</t>
    <phoneticPr fontId="19" type="noConversion"/>
  </si>
  <si>
    <t>其他对个人和家庭的补助</t>
    <phoneticPr fontId="19" type="noConversion"/>
  </si>
  <si>
    <t>工资奖金津补贴</t>
    <phoneticPr fontId="19" type="noConversion"/>
  </si>
  <si>
    <t>社会保障缴费</t>
    <phoneticPr fontId="19" type="noConversion"/>
  </si>
  <si>
    <t>03</t>
    <phoneticPr fontId="19" type="noConversion"/>
  </si>
  <si>
    <t>合计</t>
    <phoneticPr fontId="19" type="noConversion"/>
  </si>
  <si>
    <t>205</t>
    <phoneticPr fontId="19" type="noConversion"/>
  </si>
  <si>
    <t>教育支出</t>
    <phoneticPr fontId="19" type="noConversion"/>
  </si>
  <si>
    <t>208</t>
    <phoneticPr fontId="19" type="noConversion"/>
  </si>
  <si>
    <t>社会保障和就业支出</t>
    <phoneticPr fontId="19" type="noConversion"/>
  </si>
  <si>
    <t>210</t>
    <phoneticPr fontId="19" type="noConversion"/>
  </si>
  <si>
    <t>卫生健康支出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</si>
</sst>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* #,##0;* \-#,##0;* &quot;-&quot;;@"/>
  </numFmts>
  <fonts count="3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23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4" applyNumberFormat="0" applyAlignment="0" applyProtection="0">
      <alignment vertical="center"/>
    </xf>
    <xf numFmtId="0" fontId="18" fillId="23" borderId="4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0" borderId="0"/>
    <xf numFmtId="185" fontId="30" fillId="0" borderId="0" applyFont="0" applyFill="0" applyBorder="0" applyAlignment="0" applyProtection="0"/>
    <xf numFmtId="0" fontId="19" fillId="0" borderId="0"/>
    <xf numFmtId="0" fontId="19" fillId="0" borderId="0"/>
  </cellStyleXfs>
  <cellXfs count="2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6" xfId="110" applyFont="1" applyFill="1" applyBorder="1" applyAlignment="1">
      <alignment horizontal="center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 applyProtection="1">
      <alignment horizontal="left" vertical="center"/>
    </xf>
    <xf numFmtId="176" fontId="23" fillId="0" borderId="2" xfId="106" applyNumberFormat="1" applyFont="1" applyFill="1" applyBorder="1" applyAlignment="1" applyProtection="1">
      <alignment horizontal="right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176" fontId="19" fillId="0" borderId="2" xfId="106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3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3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3" xfId="105" applyNumberFormat="1" applyFont="1" applyFill="1" applyBorder="1" applyAlignment="1"/>
    <xf numFmtId="0" fontId="23" fillId="0" borderId="33" xfId="105" applyFont="1" applyFill="1" applyBorder="1" applyAlignment="1"/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3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 applyProtection="1">
      <alignment horizontal="left" vertical="center" wrapText="1"/>
    </xf>
    <xf numFmtId="0" fontId="19" fillId="0" borderId="2" xfId="106" applyFill="1" applyBorder="1" applyAlignment="1"/>
    <xf numFmtId="0" fontId="0" fillId="0" borderId="2" xfId="51" applyFont="1" applyFill="1" applyBorder="1" applyAlignment="1"/>
    <xf numFmtId="0" fontId="19" fillId="0" borderId="2" xfId="107" applyFill="1" applyBorder="1">
      <alignment vertical="center"/>
    </xf>
    <xf numFmtId="0" fontId="0" fillId="0" borderId="2" xfId="107" applyFont="1" applyFill="1" applyBorder="1">
      <alignment vertical="center"/>
    </xf>
    <xf numFmtId="0" fontId="21" fillId="0" borderId="43" xfId="110" applyFont="1" applyFill="1" applyBorder="1" applyAlignment="1">
      <alignment horizontal="center" vertical="center" wrapText="1"/>
    </xf>
    <xf numFmtId="49" fontId="21" fillId="0" borderId="2" xfId="110" applyNumberFormat="1" applyFont="1" applyFill="1" applyBorder="1" applyAlignment="1">
      <alignment horizontal="left" vertical="center" wrapText="1"/>
    </xf>
    <xf numFmtId="179" fontId="21" fillId="0" borderId="2" xfId="110" applyNumberFormat="1" applyFont="1" applyFill="1" applyBorder="1" applyAlignment="1">
      <alignment horizontal="right" vertical="center" wrapText="1"/>
    </xf>
    <xf numFmtId="0" fontId="1" fillId="0" borderId="2" xfId="110" applyFill="1" applyBorder="1">
      <alignment vertical="center"/>
    </xf>
    <xf numFmtId="49" fontId="19" fillId="0" borderId="2" xfId="106" applyNumberFormat="1" applyFill="1" applyBorder="1" applyAlignment="1"/>
    <xf numFmtId="14" fontId="19" fillId="0" borderId="3" xfId="121" applyNumberFormat="1" applyFont="1" applyFill="1" applyBorder="1" applyAlignment="1" applyProtection="1">
      <alignment vertical="center"/>
    </xf>
    <xf numFmtId="0" fontId="23" fillId="0" borderId="2" xfId="107" applyFont="1" applyFill="1" applyBorder="1" applyAlignment="1">
      <alignment vertical="center"/>
    </xf>
    <xf numFmtId="49" fontId="1" fillId="0" borderId="2" xfId="110" applyNumberFormat="1" applyFill="1" applyBorder="1">
      <alignment vertical="center"/>
    </xf>
    <xf numFmtId="0" fontId="21" fillId="0" borderId="2" xfId="110" applyFont="1" applyFill="1" applyBorder="1">
      <alignment vertical="center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28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28" xfId="108" applyNumberFormat="1" applyFont="1" applyFill="1" applyBorder="1" applyAlignment="1" applyProtection="1">
      <alignment horizontal="center" vertical="center" wrapText="1"/>
    </xf>
    <xf numFmtId="183" fontId="23" fillId="0" borderId="29" xfId="108" applyNumberFormat="1" applyFont="1" applyFill="1" applyBorder="1" applyAlignment="1" applyProtection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center" vertical="center" wrapText="1"/>
    </xf>
    <xf numFmtId="0" fontId="21" fillId="0" borderId="10" xfId="110" applyFont="1" applyFill="1" applyBorder="1" applyAlignment="1">
      <alignment horizontal="center" vertical="center" wrapText="1"/>
    </xf>
    <xf numFmtId="0" fontId="21" fillId="0" borderId="11" xfId="110" applyFont="1" applyFill="1" applyBorder="1" applyAlignment="1">
      <alignment horizontal="center" vertical="center" wrapText="1"/>
    </xf>
    <xf numFmtId="0" fontId="21" fillId="0" borderId="14" xfId="110" applyFont="1" applyFill="1" applyBorder="1" applyAlignment="1">
      <alignment horizontal="center" vertical="center" wrapText="1"/>
    </xf>
    <xf numFmtId="0" fontId="21" fillId="0" borderId="0" xfId="110" applyFont="1" applyFill="1" applyBorder="1" applyAlignment="1">
      <alignment horizontal="center" vertical="center" wrapText="1"/>
    </xf>
    <xf numFmtId="0" fontId="21" fillId="0" borderId="15" xfId="110" applyFont="1" applyFill="1" applyBorder="1" applyAlignment="1">
      <alignment horizontal="center" vertical="center" wrapText="1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18" xfId="110" applyFont="1" applyFill="1" applyBorder="1" applyAlignment="1">
      <alignment horizontal="center" vertical="center" wrapText="1"/>
    </xf>
    <xf numFmtId="0" fontId="21" fillId="0" borderId="19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5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49" fontId="23" fillId="0" borderId="3" xfId="106" applyNumberFormat="1" applyFont="1" applyFill="1" applyBorder="1" applyAlignment="1" applyProtection="1">
      <alignment horizontal="left" vertical="center" wrapText="1"/>
    </xf>
  </cellXfs>
  <cellStyles count="123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 6" xfId="119"/>
    <cellStyle name="常规 7" xfId="121"/>
    <cellStyle name="常规 8" xfId="122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千位分隔[0] 2" xfId="120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着色 1 2" xfId="67"/>
    <cellStyle name="着色 2 2" xfId="9"/>
    <cellStyle name="着色 3 2" xfId="116"/>
    <cellStyle name="着色 4 2" xfId="117"/>
    <cellStyle name="着色 5 2" xfId="58"/>
    <cellStyle name="着色 6 2" xfId="118"/>
    <cellStyle name="注释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topLeftCell="E1" workbookViewId="0">
      <selection activeCell="G11" sqref="G11"/>
    </sheetView>
  </sheetViews>
  <sheetFormatPr defaultColWidth="6.875" defaultRowHeight="11.25"/>
  <cols>
    <col min="1" max="1" width="26.875" style="107" customWidth="1"/>
    <col min="2" max="2" width="11" style="107" customWidth="1"/>
    <col min="3" max="3" width="14.375" style="107" customWidth="1"/>
    <col min="4" max="4" width="9.375" style="107" customWidth="1"/>
    <col min="5" max="6" width="11" style="107" bestFit="1" customWidth="1"/>
    <col min="7" max="7" width="9" style="107" customWidth="1"/>
    <col min="8" max="8" width="15.125" style="107" bestFit="1" customWidth="1"/>
    <col min="9" max="9" width="9" style="107" bestFit="1" customWidth="1"/>
    <col min="10" max="10" width="13" style="107" bestFit="1" customWidth="1"/>
    <col min="11" max="11" width="11" style="107" bestFit="1" customWidth="1"/>
    <col min="12" max="12" width="9.625" style="107" bestFit="1" customWidth="1"/>
    <col min="13" max="16384" width="6.875" style="107"/>
  </cols>
  <sheetData>
    <row r="1" spans="1:12" ht="42" customHeight="1">
      <c r="A1" s="146" t="s">
        <v>176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5" customHeight="1">
      <c r="A2" s="108" t="s">
        <v>200</v>
      </c>
      <c r="B2" s="109"/>
      <c r="C2" s="110"/>
      <c r="D2" s="111"/>
      <c r="E2" s="111"/>
      <c r="F2" s="111"/>
      <c r="G2" s="112"/>
      <c r="H2" s="112"/>
      <c r="I2" s="112"/>
      <c r="J2" s="112"/>
      <c r="K2" s="112"/>
      <c r="L2" s="111" t="s">
        <v>1</v>
      </c>
    </row>
    <row r="3" spans="1:12" ht="35.1" customHeight="1">
      <c r="A3" s="147" t="s">
        <v>2</v>
      </c>
      <c r="B3" s="147"/>
      <c r="C3" s="148" t="s">
        <v>3</v>
      </c>
      <c r="D3" s="148"/>
      <c r="E3" s="148"/>
      <c r="F3" s="148"/>
      <c r="G3" s="148"/>
      <c r="H3" s="148"/>
      <c r="I3" s="148"/>
      <c r="J3" s="148"/>
      <c r="K3" s="148"/>
      <c r="L3" s="148"/>
    </row>
    <row r="4" spans="1:12" ht="24" customHeight="1">
      <c r="A4" s="152" t="s">
        <v>4</v>
      </c>
      <c r="B4" s="152" t="s">
        <v>5</v>
      </c>
      <c r="C4" s="154" t="s">
        <v>6</v>
      </c>
      <c r="D4" s="154" t="s">
        <v>7</v>
      </c>
      <c r="E4" s="149" t="s">
        <v>8</v>
      </c>
      <c r="F4" s="150"/>
      <c r="G4" s="151" t="s">
        <v>9</v>
      </c>
      <c r="H4" s="150"/>
      <c r="I4" s="150"/>
      <c r="J4" s="150"/>
      <c r="K4" s="150"/>
      <c r="L4" s="150"/>
    </row>
    <row r="5" spans="1:12" ht="35.1" customHeight="1">
      <c r="A5" s="152"/>
      <c r="B5" s="152"/>
      <c r="C5" s="152"/>
      <c r="D5" s="152"/>
      <c r="E5" s="144" t="s">
        <v>10</v>
      </c>
      <c r="F5" s="144" t="s">
        <v>11</v>
      </c>
      <c r="G5" s="149" t="s">
        <v>12</v>
      </c>
      <c r="H5" s="150"/>
      <c r="I5" s="144" t="s">
        <v>13</v>
      </c>
      <c r="J5" s="144" t="s">
        <v>14</v>
      </c>
      <c r="K5" s="144" t="s">
        <v>15</v>
      </c>
      <c r="L5" s="154" t="s">
        <v>16</v>
      </c>
    </row>
    <row r="6" spans="1:12" ht="23.1" customHeight="1">
      <c r="A6" s="153"/>
      <c r="B6" s="153"/>
      <c r="C6" s="153"/>
      <c r="D6" s="153"/>
      <c r="E6" s="145"/>
      <c r="F6" s="145"/>
      <c r="G6" s="113" t="s">
        <v>17</v>
      </c>
      <c r="H6" s="113" t="s">
        <v>18</v>
      </c>
      <c r="I6" s="145"/>
      <c r="J6" s="145"/>
      <c r="K6" s="145"/>
      <c r="L6" s="153"/>
    </row>
    <row r="7" spans="1:12" ht="30" customHeight="1">
      <c r="A7" s="71" t="s">
        <v>19</v>
      </c>
      <c r="B7" s="75">
        <v>738.66</v>
      </c>
      <c r="C7" s="114" t="s">
        <v>20</v>
      </c>
      <c r="D7" s="72">
        <v>738.66</v>
      </c>
      <c r="E7" s="115"/>
      <c r="F7" s="115"/>
      <c r="G7" s="72">
        <v>738.66</v>
      </c>
      <c r="H7" s="72">
        <v>738.66</v>
      </c>
      <c r="I7" s="115"/>
      <c r="J7" s="115"/>
      <c r="K7" s="115"/>
      <c r="L7" s="115"/>
    </row>
    <row r="8" spans="1:12" ht="30" customHeight="1">
      <c r="A8" s="71" t="s">
        <v>21</v>
      </c>
      <c r="B8" s="75">
        <v>738.66</v>
      </c>
      <c r="C8" s="114" t="s">
        <v>22</v>
      </c>
      <c r="D8" s="72">
        <v>714.57</v>
      </c>
      <c r="E8" s="115"/>
      <c r="F8" s="115"/>
      <c r="G8" s="72">
        <v>714.57</v>
      </c>
      <c r="H8" s="72">
        <v>714.57</v>
      </c>
      <c r="I8" s="115"/>
      <c r="J8" s="115"/>
      <c r="K8" s="115"/>
      <c r="L8" s="115"/>
    </row>
    <row r="9" spans="1:12" ht="30" customHeight="1">
      <c r="A9" s="71" t="s">
        <v>23</v>
      </c>
      <c r="B9" s="77"/>
      <c r="C9" s="116" t="s">
        <v>24</v>
      </c>
      <c r="D9" s="72">
        <v>24.09</v>
      </c>
      <c r="E9" s="115"/>
      <c r="F9" s="115"/>
      <c r="G9" s="75">
        <v>24.09</v>
      </c>
      <c r="H9" s="75">
        <v>24.09</v>
      </c>
      <c r="I9" s="115"/>
      <c r="J9" s="115"/>
      <c r="K9" s="115"/>
      <c r="L9" s="115"/>
    </row>
    <row r="10" spans="1:12" ht="30" customHeight="1">
      <c r="A10" s="71" t="s">
        <v>25</v>
      </c>
      <c r="B10" s="72"/>
      <c r="C10" s="116" t="s">
        <v>26</v>
      </c>
      <c r="D10" s="72"/>
      <c r="E10" s="115"/>
      <c r="F10" s="115"/>
      <c r="G10" s="115"/>
      <c r="H10" s="115"/>
      <c r="I10" s="115"/>
      <c r="J10" s="115"/>
      <c r="K10" s="115"/>
      <c r="L10" s="115"/>
    </row>
    <row r="11" spans="1:12" ht="30" customHeight="1">
      <c r="A11" s="71" t="s">
        <v>27</v>
      </c>
      <c r="B11" s="75"/>
      <c r="C11" s="114" t="s">
        <v>28</v>
      </c>
      <c r="D11" s="117"/>
      <c r="E11" s="115"/>
      <c r="F11" s="115"/>
      <c r="G11" s="115"/>
      <c r="H11" s="115"/>
      <c r="I11" s="115"/>
      <c r="J11" s="115"/>
      <c r="K11" s="115"/>
      <c r="L11" s="115"/>
    </row>
    <row r="12" spans="1:12" ht="30" customHeight="1">
      <c r="A12" s="71" t="s">
        <v>29</v>
      </c>
      <c r="B12" s="78"/>
      <c r="C12" s="116" t="s">
        <v>30</v>
      </c>
      <c r="D12" s="117"/>
      <c r="E12" s="115"/>
      <c r="F12" s="115"/>
      <c r="G12" s="115"/>
      <c r="H12" s="115"/>
      <c r="I12" s="115"/>
      <c r="J12" s="115"/>
      <c r="K12" s="115"/>
      <c r="L12" s="115"/>
    </row>
    <row r="13" spans="1:12" ht="30" customHeight="1">
      <c r="A13" s="71" t="s">
        <v>31</v>
      </c>
      <c r="B13" s="75"/>
      <c r="C13" s="118"/>
      <c r="D13" s="119"/>
      <c r="E13" s="119"/>
      <c r="F13" s="120"/>
      <c r="G13" s="121"/>
      <c r="H13" s="121"/>
      <c r="I13" s="121"/>
      <c r="J13" s="121"/>
      <c r="K13" s="121"/>
      <c r="L13" s="121"/>
    </row>
    <row r="14" spans="1:12" ht="30" customHeight="1">
      <c r="A14" s="86" t="s">
        <v>32</v>
      </c>
      <c r="B14" s="75"/>
      <c r="C14" s="118"/>
      <c r="D14" s="119"/>
      <c r="E14" s="119"/>
      <c r="F14" s="120"/>
      <c r="G14" s="121"/>
      <c r="H14" s="121"/>
      <c r="I14" s="121"/>
      <c r="J14" s="121"/>
      <c r="K14" s="121"/>
      <c r="L14" s="121"/>
    </row>
    <row r="15" spans="1:12" ht="30" customHeight="1">
      <c r="A15" s="122" t="s">
        <v>33</v>
      </c>
      <c r="B15" s="72"/>
      <c r="C15" s="123"/>
      <c r="D15" s="117"/>
      <c r="E15" s="124"/>
      <c r="F15" s="124"/>
      <c r="G15" s="121"/>
      <c r="H15" s="121"/>
      <c r="I15" s="121"/>
      <c r="J15" s="121"/>
      <c r="K15" s="121"/>
      <c r="L15" s="121"/>
    </row>
    <row r="16" spans="1:12" ht="30" customHeight="1">
      <c r="A16" s="86" t="s">
        <v>34</v>
      </c>
      <c r="B16" s="75"/>
      <c r="C16" s="125"/>
      <c r="D16" s="126"/>
      <c r="E16" s="124"/>
      <c r="F16" s="124"/>
      <c r="G16" s="121"/>
      <c r="H16" s="121"/>
      <c r="I16" s="121"/>
      <c r="J16" s="121"/>
      <c r="K16" s="121"/>
      <c r="L16" s="121"/>
    </row>
    <row r="17" spans="1:12" ht="30" customHeight="1">
      <c r="A17" s="71" t="s">
        <v>35</v>
      </c>
      <c r="B17" s="78"/>
      <c r="C17" s="125"/>
      <c r="D17" s="127"/>
      <c r="E17" s="124"/>
      <c r="F17" s="124"/>
      <c r="G17" s="121"/>
      <c r="H17" s="121"/>
      <c r="I17" s="121"/>
      <c r="J17" s="121"/>
      <c r="K17" s="121"/>
      <c r="L17" s="121"/>
    </row>
    <row r="18" spans="1:12" ht="30" customHeight="1">
      <c r="A18" s="71" t="s">
        <v>36</v>
      </c>
      <c r="B18" s="78"/>
      <c r="C18" s="125"/>
      <c r="D18" s="126"/>
      <c r="E18" s="124"/>
      <c r="F18" s="124"/>
      <c r="G18" s="121"/>
      <c r="H18" s="121"/>
      <c r="I18" s="121"/>
      <c r="J18" s="121"/>
      <c r="K18" s="121"/>
      <c r="L18" s="121"/>
    </row>
    <row r="19" spans="1:12" ht="30" customHeight="1">
      <c r="A19" s="71" t="s">
        <v>37</v>
      </c>
      <c r="B19" s="128"/>
      <c r="C19" s="125"/>
      <c r="D19" s="87"/>
      <c r="E19" s="124"/>
      <c r="F19" s="124"/>
      <c r="G19" s="121"/>
      <c r="H19" s="121"/>
      <c r="I19" s="121"/>
      <c r="J19" s="121"/>
      <c r="K19" s="121"/>
      <c r="L19" s="121"/>
    </row>
    <row r="20" spans="1:12" ht="24" customHeight="1">
      <c r="A20" s="85" t="s">
        <v>38</v>
      </c>
      <c r="B20" s="75">
        <v>738.66</v>
      </c>
      <c r="C20" s="129" t="s">
        <v>39</v>
      </c>
      <c r="D20" s="75">
        <v>738.66</v>
      </c>
      <c r="E20" s="115"/>
      <c r="F20" s="115"/>
      <c r="G20" s="75">
        <v>738.66</v>
      </c>
      <c r="H20" s="75">
        <v>738.66</v>
      </c>
      <c r="I20" s="115"/>
      <c r="J20" s="115"/>
      <c r="K20" s="115"/>
      <c r="L20" s="115"/>
    </row>
    <row r="21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55" t="s">
        <v>185</v>
      </c>
      <c r="B1" s="255"/>
      <c r="C1" s="255"/>
    </row>
    <row r="2" spans="1:4" ht="15" customHeight="1">
      <c r="A2" s="6" t="s">
        <v>114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145</v>
      </c>
    </row>
    <row r="4" spans="1:4" ht="20.100000000000001" customHeight="1">
      <c r="A4" s="9" t="s">
        <v>146</v>
      </c>
      <c r="B4" s="9" t="s">
        <v>146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56" t="s">
        <v>186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ht="15" customHeight="1">
      <c r="A2" s="257" t="s">
        <v>0</v>
      </c>
      <c r="B2" s="257"/>
      <c r="C2" s="257"/>
      <c r="D2" s="257"/>
      <c r="E2" s="257"/>
      <c r="F2" s="257"/>
      <c r="G2" s="25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58" t="s">
        <v>147</v>
      </c>
      <c r="B3" s="258"/>
      <c r="C3" s="258"/>
      <c r="D3" s="258"/>
      <c r="E3" s="258"/>
      <c r="F3" s="258"/>
      <c r="G3" s="258"/>
      <c r="H3" s="259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</row>
    <row r="4" spans="1:20" ht="24.95" customHeight="1">
      <c r="A4" s="258" t="s">
        <v>148</v>
      </c>
      <c r="B4" s="258"/>
      <c r="C4" s="258"/>
      <c r="D4" s="258"/>
      <c r="E4" s="258"/>
      <c r="F4" s="258"/>
      <c r="G4" s="258"/>
      <c r="H4" s="259"/>
      <c r="I4" s="258"/>
      <c r="J4" s="258" t="s">
        <v>149</v>
      </c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1:20" ht="24.95" customHeight="1">
      <c r="A5" s="260"/>
      <c r="B5" s="260" t="s">
        <v>150</v>
      </c>
      <c r="C5" s="260"/>
      <c r="D5" s="260"/>
      <c r="E5" s="260"/>
      <c r="F5" s="260"/>
      <c r="G5" s="260"/>
      <c r="H5" s="260"/>
      <c r="I5" s="260"/>
      <c r="J5" s="260" t="s">
        <v>151</v>
      </c>
      <c r="K5" s="260"/>
      <c r="L5" s="260"/>
      <c r="M5" s="260"/>
      <c r="N5" s="260"/>
      <c r="O5" s="260"/>
      <c r="P5" s="260"/>
      <c r="Q5" s="260"/>
      <c r="R5" s="260"/>
      <c r="S5" s="260"/>
      <c r="T5" s="260"/>
    </row>
    <row r="6" spans="1:20" ht="31.5" customHeight="1">
      <c r="A6" s="260"/>
      <c r="B6" s="260" t="s">
        <v>152</v>
      </c>
      <c r="C6" s="260"/>
      <c r="D6" s="260"/>
      <c r="E6" s="260"/>
      <c r="F6" s="260"/>
      <c r="G6" s="260"/>
      <c r="H6" s="3" t="s">
        <v>153</v>
      </c>
      <c r="I6" s="3"/>
      <c r="J6" s="260" t="s">
        <v>154</v>
      </c>
      <c r="K6" s="260"/>
      <c r="L6" s="260"/>
      <c r="M6" s="260"/>
      <c r="N6" s="260"/>
      <c r="O6" s="260"/>
      <c r="P6" s="260"/>
      <c r="Q6" s="3" t="s">
        <v>16</v>
      </c>
      <c r="R6" s="260"/>
      <c r="S6" s="260"/>
      <c r="T6" s="260"/>
    </row>
    <row r="7" spans="1:20" ht="24.95" customHeight="1">
      <c r="A7" s="260"/>
      <c r="B7" s="260" t="s">
        <v>155</v>
      </c>
      <c r="C7" s="260"/>
      <c r="D7" s="260"/>
      <c r="E7" s="260"/>
      <c r="F7" s="260"/>
      <c r="G7" s="260"/>
      <c r="H7" s="3" t="s">
        <v>187</v>
      </c>
      <c r="I7" s="3"/>
      <c r="J7" s="260" t="s">
        <v>188</v>
      </c>
      <c r="K7" s="260"/>
      <c r="L7" s="260"/>
      <c r="M7" s="260"/>
      <c r="N7" s="260"/>
      <c r="O7" s="260"/>
      <c r="P7" s="260"/>
      <c r="Q7" s="3" t="s">
        <v>189</v>
      </c>
      <c r="R7" s="260"/>
      <c r="S7" s="260"/>
      <c r="T7" s="260"/>
    </row>
    <row r="8" spans="1:20" ht="24.95" customHeight="1">
      <c r="A8" s="260"/>
      <c r="B8" s="260" t="s">
        <v>156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</row>
    <row r="9" spans="1:20" ht="24.95" customHeight="1">
      <c r="A9" s="260" t="s">
        <v>157</v>
      </c>
      <c r="B9" s="260" t="s">
        <v>158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</row>
    <row r="10" spans="1:20" ht="24.95" customHeight="1">
      <c r="A10" s="260"/>
      <c r="B10" s="260" t="s">
        <v>159</v>
      </c>
      <c r="C10" s="260"/>
      <c r="D10" s="260" t="s">
        <v>160</v>
      </c>
      <c r="E10" s="260"/>
      <c r="F10" s="260" t="s">
        <v>161</v>
      </c>
      <c r="G10" s="260"/>
      <c r="H10" s="260" t="s">
        <v>162</v>
      </c>
      <c r="I10" s="260"/>
      <c r="J10" s="260"/>
      <c r="K10" s="260"/>
      <c r="L10" s="260"/>
      <c r="M10" s="260"/>
      <c r="N10" s="260"/>
      <c r="O10" s="260"/>
      <c r="P10" s="260" t="s">
        <v>163</v>
      </c>
      <c r="Q10" s="260"/>
      <c r="R10" s="260"/>
      <c r="S10" s="260"/>
      <c r="T10" s="260"/>
    </row>
    <row r="11" spans="1:20" ht="24.95" customHeight="1">
      <c r="A11" s="260"/>
      <c r="B11" s="260"/>
      <c r="C11" s="260"/>
      <c r="D11" s="260" t="s">
        <v>164</v>
      </c>
      <c r="E11" s="260"/>
      <c r="F11" s="260" t="s">
        <v>165</v>
      </c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</row>
    <row r="12" spans="1:20" ht="24.95" customHeight="1">
      <c r="A12" s="260"/>
      <c r="B12" s="260"/>
      <c r="C12" s="260"/>
      <c r="D12" s="260"/>
      <c r="E12" s="260"/>
      <c r="F12" s="260" t="s">
        <v>166</v>
      </c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</row>
    <row r="13" spans="1:20" ht="24.95" customHeight="1">
      <c r="A13" s="260"/>
      <c r="B13" s="260"/>
      <c r="C13" s="260"/>
      <c r="D13" s="260"/>
      <c r="E13" s="260"/>
      <c r="F13" s="260" t="s">
        <v>167</v>
      </c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</row>
    <row r="14" spans="1:20" ht="24.95" customHeight="1">
      <c r="A14" s="260"/>
      <c r="B14" s="260"/>
      <c r="C14" s="260"/>
      <c r="D14" s="260"/>
      <c r="E14" s="260"/>
      <c r="F14" s="260" t="s">
        <v>168</v>
      </c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</row>
    <row r="15" spans="1:20" ht="24.95" customHeight="1">
      <c r="A15" s="260"/>
      <c r="B15" s="260"/>
      <c r="C15" s="260"/>
      <c r="D15" s="260" t="s">
        <v>169</v>
      </c>
      <c r="E15" s="260"/>
      <c r="F15" s="260" t="s">
        <v>170</v>
      </c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</row>
    <row r="16" spans="1:20" ht="24.95" customHeight="1">
      <c r="A16" s="260"/>
      <c r="B16" s="260"/>
      <c r="C16" s="260"/>
      <c r="D16" s="260"/>
      <c r="E16" s="260"/>
      <c r="F16" s="260" t="s">
        <v>171</v>
      </c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</row>
    <row r="17" spans="1:20" ht="24.95" customHeight="1">
      <c r="A17" s="260"/>
      <c r="B17" s="260"/>
      <c r="C17" s="260"/>
      <c r="D17" s="260"/>
      <c r="E17" s="260"/>
      <c r="F17" s="260" t="s">
        <v>172</v>
      </c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</row>
    <row r="18" spans="1:20" ht="24.95" customHeight="1">
      <c r="A18" s="260"/>
      <c r="B18" s="260"/>
      <c r="C18" s="260"/>
      <c r="D18" s="260"/>
      <c r="E18" s="260"/>
      <c r="F18" s="260" t="s">
        <v>173</v>
      </c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</row>
    <row r="19" spans="1:20" ht="24.95" customHeight="1">
      <c r="A19" s="260"/>
      <c r="B19" s="260"/>
      <c r="C19" s="260"/>
      <c r="D19" s="260" t="s">
        <v>174</v>
      </c>
      <c r="E19" s="260"/>
      <c r="F19" s="260" t="s">
        <v>175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</row>
    <row r="20" spans="1:20" ht="11.1" customHeight="1">
      <c r="A20" s="261"/>
      <c r="B20" s="261"/>
      <c r="C20" s="261"/>
      <c r="D20" s="261"/>
      <c r="E20" s="261"/>
      <c r="F20" s="261"/>
      <c r="G20" s="261"/>
      <c r="H20" s="262"/>
      <c r="I20" s="262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</row>
  </sheetData>
  <mergeCells count="66">
    <mergeCell ref="A5:A8"/>
    <mergeCell ref="A9:A19"/>
    <mergeCell ref="D15:E18"/>
    <mergeCell ref="B10:C19"/>
    <mergeCell ref="D11:E14"/>
    <mergeCell ref="D10:E10"/>
    <mergeCell ref="B8:G8"/>
    <mergeCell ref="B6:G6"/>
    <mergeCell ref="D19:E19"/>
    <mergeCell ref="F19:G19"/>
    <mergeCell ref="F17:G17"/>
    <mergeCell ref="F15:G15"/>
    <mergeCell ref="F13:G13"/>
    <mergeCell ref="F11:G11"/>
    <mergeCell ref="B9:G9"/>
    <mergeCell ref="B5:G5"/>
    <mergeCell ref="H19:O19"/>
    <mergeCell ref="P19:T19"/>
    <mergeCell ref="A20:G20"/>
    <mergeCell ref="H20:I20"/>
    <mergeCell ref="J20:K20"/>
    <mergeCell ref="L20:O20"/>
    <mergeCell ref="P20:T20"/>
    <mergeCell ref="H17:O17"/>
    <mergeCell ref="P17:T17"/>
    <mergeCell ref="F18:G18"/>
    <mergeCell ref="H18:O18"/>
    <mergeCell ref="P18:T18"/>
    <mergeCell ref="H15:O15"/>
    <mergeCell ref="P15:T15"/>
    <mergeCell ref="F16:G16"/>
    <mergeCell ref="H16:O16"/>
    <mergeCell ref="P16:T16"/>
    <mergeCell ref="H13:O13"/>
    <mergeCell ref="P13:T13"/>
    <mergeCell ref="F14:G14"/>
    <mergeCell ref="H14:O14"/>
    <mergeCell ref="P14:T14"/>
    <mergeCell ref="H11:O11"/>
    <mergeCell ref="P11:T11"/>
    <mergeCell ref="F12:G12"/>
    <mergeCell ref="H12:O12"/>
    <mergeCell ref="P12:T12"/>
    <mergeCell ref="H9:T9"/>
    <mergeCell ref="F10:G10"/>
    <mergeCell ref="H10:O10"/>
    <mergeCell ref="P10:T10"/>
    <mergeCell ref="B7:G7"/>
    <mergeCell ref="J7:M7"/>
    <mergeCell ref="N7:P7"/>
    <mergeCell ref="R7:T7"/>
    <mergeCell ref="H8:T8"/>
    <mergeCell ref="H5:I5"/>
    <mergeCell ref="J5:M5"/>
    <mergeCell ref="N5:T5"/>
    <mergeCell ref="J6:M6"/>
    <mergeCell ref="N6:P6"/>
    <mergeCell ref="R6:T6"/>
    <mergeCell ref="A1:T1"/>
    <mergeCell ref="A2:G2"/>
    <mergeCell ref="A3:G3"/>
    <mergeCell ref="H3:T3"/>
    <mergeCell ref="A4:G4"/>
    <mergeCell ref="H4:I4"/>
    <mergeCell ref="J4:M4"/>
    <mergeCell ref="N4:T4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showZeros="0" workbookViewId="0">
      <selection activeCell="A8" sqref="A8:E17"/>
    </sheetView>
  </sheetViews>
  <sheetFormatPr defaultColWidth="6.875" defaultRowHeight="11.25"/>
  <cols>
    <col min="1" max="3" width="5.75" style="98" customWidth="1"/>
    <col min="4" max="4" width="29.25" style="98" customWidth="1"/>
    <col min="5" max="5" width="12" style="98" customWidth="1"/>
    <col min="6" max="6" width="8.5" style="98" customWidth="1"/>
    <col min="7" max="7" width="9.75" style="98" bestFit="1" customWidth="1"/>
    <col min="8" max="8" width="7.5" style="98" bestFit="1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55" t="s">
        <v>177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5" customHeight="1">
      <c r="A2" s="156" t="s">
        <v>199</v>
      </c>
      <c r="B2" s="156"/>
      <c r="C2" s="156"/>
      <c r="D2" s="156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5" t="s">
        <v>1</v>
      </c>
    </row>
    <row r="3" spans="1:22" ht="20.100000000000001" customHeight="1">
      <c r="A3" s="168" t="s">
        <v>40</v>
      </c>
      <c r="B3" s="168"/>
      <c r="C3" s="168"/>
      <c r="D3" s="172" t="s">
        <v>41</v>
      </c>
      <c r="E3" s="160" t="s">
        <v>42</v>
      </c>
      <c r="F3" s="157" t="s">
        <v>43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  <c r="R3" s="104"/>
      <c r="S3" s="160" t="s">
        <v>44</v>
      </c>
      <c r="T3" s="160"/>
      <c r="U3" s="160" t="s">
        <v>45</v>
      </c>
      <c r="V3" s="167" t="s">
        <v>16</v>
      </c>
    </row>
    <row r="4" spans="1:22" ht="20.100000000000001" customHeight="1">
      <c r="A4" s="168"/>
      <c r="B4" s="168"/>
      <c r="C4" s="168"/>
      <c r="D4" s="172"/>
      <c r="E4" s="160"/>
      <c r="F4" s="160" t="s">
        <v>7</v>
      </c>
      <c r="G4" s="161" t="s">
        <v>46</v>
      </c>
      <c r="H4" s="162"/>
      <c r="I4" s="163"/>
      <c r="J4" s="161" t="s">
        <v>47</v>
      </c>
      <c r="K4" s="158"/>
      <c r="L4" s="158"/>
      <c r="M4" s="158"/>
      <c r="N4" s="158"/>
      <c r="O4" s="159"/>
      <c r="P4" s="160" t="s">
        <v>48</v>
      </c>
      <c r="Q4" s="160" t="s">
        <v>49</v>
      </c>
      <c r="R4" s="169" t="s">
        <v>50</v>
      </c>
      <c r="S4" s="160" t="s">
        <v>51</v>
      </c>
      <c r="T4" s="160" t="s">
        <v>52</v>
      </c>
      <c r="U4" s="160"/>
      <c r="V4" s="160"/>
    </row>
    <row r="5" spans="1:22" ht="20.100000000000001" customHeight="1">
      <c r="A5" s="171" t="s">
        <v>53</v>
      </c>
      <c r="B5" s="171" t="s">
        <v>54</v>
      </c>
      <c r="C5" s="171" t="s">
        <v>55</v>
      </c>
      <c r="D5" s="172"/>
      <c r="E5" s="160"/>
      <c r="F5" s="160"/>
      <c r="G5" s="164" t="s">
        <v>56</v>
      </c>
      <c r="H5" s="164" t="s">
        <v>57</v>
      </c>
      <c r="I5" s="164" t="s">
        <v>58</v>
      </c>
      <c r="J5" s="167" t="s">
        <v>59</v>
      </c>
      <c r="K5" s="160" t="s">
        <v>60</v>
      </c>
      <c r="L5" s="160" t="s">
        <v>61</v>
      </c>
      <c r="M5" s="160" t="s">
        <v>62</v>
      </c>
      <c r="N5" s="160" t="s">
        <v>63</v>
      </c>
      <c r="O5" s="167" t="s">
        <v>64</v>
      </c>
      <c r="P5" s="160"/>
      <c r="Q5" s="160"/>
      <c r="R5" s="170"/>
      <c r="S5" s="160"/>
      <c r="T5" s="160"/>
      <c r="U5" s="160"/>
      <c r="V5" s="160"/>
    </row>
    <row r="6" spans="1:22" ht="30" customHeight="1">
      <c r="A6" s="171"/>
      <c r="B6" s="171"/>
      <c r="C6" s="171"/>
      <c r="D6" s="172"/>
      <c r="E6" s="160"/>
      <c r="F6" s="160"/>
      <c r="G6" s="165"/>
      <c r="H6" s="166"/>
      <c r="I6" s="166"/>
      <c r="J6" s="167"/>
      <c r="K6" s="160"/>
      <c r="L6" s="160"/>
      <c r="M6" s="160"/>
      <c r="N6" s="160"/>
      <c r="O6" s="167"/>
      <c r="P6" s="160"/>
      <c r="Q6" s="160"/>
      <c r="R6" s="165"/>
      <c r="S6" s="160"/>
      <c r="T6" s="160"/>
      <c r="U6" s="160"/>
      <c r="V6" s="160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100" t="s">
        <v>65</v>
      </c>
      <c r="E7" s="101">
        <v>1</v>
      </c>
      <c r="F7" s="101">
        <f t="shared" ref="F7" si="0">E7+1</f>
        <v>2</v>
      </c>
      <c r="G7" s="101">
        <f t="shared" ref="G7:V7" si="1">F7+1</f>
        <v>3</v>
      </c>
      <c r="H7" s="101">
        <f t="shared" si="1"/>
        <v>4</v>
      </c>
      <c r="I7" s="101">
        <f t="shared" si="1"/>
        <v>5</v>
      </c>
      <c r="J7" s="101">
        <f t="shared" si="1"/>
        <v>6</v>
      </c>
      <c r="K7" s="101">
        <f t="shared" si="1"/>
        <v>7</v>
      </c>
      <c r="L7" s="101">
        <f t="shared" si="1"/>
        <v>8</v>
      </c>
      <c r="M7" s="101">
        <f t="shared" si="1"/>
        <v>9</v>
      </c>
      <c r="N7" s="101">
        <f t="shared" si="1"/>
        <v>10</v>
      </c>
      <c r="O7" s="101">
        <f t="shared" si="1"/>
        <v>11</v>
      </c>
      <c r="P7" s="101">
        <f t="shared" si="1"/>
        <v>12</v>
      </c>
      <c r="Q7" s="101">
        <f t="shared" si="1"/>
        <v>13</v>
      </c>
      <c r="R7" s="101">
        <f t="shared" si="1"/>
        <v>14</v>
      </c>
      <c r="S7" s="101">
        <f t="shared" si="1"/>
        <v>15</v>
      </c>
      <c r="T7" s="101">
        <f t="shared" si="1"/>
        <v>16</v>
      </c>
      <c r="U7" s="101">
        <f t="shared" si="1"/>
        <v>17</v>
      </c>
      <c r="V7" s="101">
        <f t="shared" si="1"/>
        <v>18</v>
      </c>
    </row>
    <row r="8" spans="1:22" ht="24.95" customHeight="1">
      <c r="A8" s="102"/>
      <c r="B8" s="102"/>
      <c r="C8" s="102"/>
      <c r="D8" s="130" t="s">
        <v>232</v>
      </c>
      <c r="E8" s="103">
        <v>738.66</v>
      </c>
      <c r="F8" s="103">
        <v>738.66</v>
      </c>
      <c r="G8" s="103">
        <v>738.66</v>
      </c>
      <c r="H8" s="103">
        <v>738.66</v>
      </c>
      <c r="I8" s="103">
        <v>738.66</v>
      </c>
      <c r="J8" s="103"/>
      <c r="K8" s="103"/>
      <c r="L8" s="103"/>
      <c r="M8" s="103"/>
      <c r="N8" s="103"/>
      <c r="O8" s="103"/>
      <c r="P8" s="103"/>
      <c r="Q8" s="103"/>
      <c r="R8" s="103"/>
      <c r="S8" s="106"/>
      <c r="T8" s="106"/>
      <c r="U8" s="106"/>
      <c r="V8" s="106"/>
    </row>
    <row r="9" spans="1:22" ht="24.95" customHeight="1">
      <c r="A9" s="102" t="s">
        <v>233</v>
      </c>
      <c r="B9" s="102"/>
      <c r="C9" s="102"/>
      <c r="D9" s="264" t="s">
        <v>234</v>
      </c>
      <c r="E9" s="103">
        <v>598.54999999999995</v>
      </c>
      <c r="F9" s="103">
        <v>598.54999999999995</v>
      </c>
      <c r="G9" s="103">
        <v>598.54999999999995</v>
      </c>
      <c r="H9" s="103">
        <v>598.54999999999995</v>
      </c>
      <c r="I9" s="103">
        <v>598.54999999999995</v>
      </c>
      <c r="J9" s="103"/>
      <c r="K9" s="103"/>
      <c r="L9" s="103"/>
      <c r="M9" s="103"/>
      <c r="N9" s="103"/>
      <c r="O9" s="103"/>
      <c r="P9" s="103"/>
      <c r="Q9" s="103"/>
      <c r="R9" s="103"/>
      <c r="S9" s="106"/>
      <c r="T9" s="106"/>
      <c r="U9" s="106"/>
      <c r="V9" s="106"/>
    </row>
    <row r="10" spans="1:22" ht="24.95" customHeight="1">
      <c r="A10" s="139">
        <v>205</v>
      </c>
      <c r="B10" s="139" t="s">
        <v>191</v>
      </c>
      <c r="C10" s="139" t="s">
        <v>191</v>
      </c>
      <c r="D10" s="140" t="s">
        <v>193</v>
      </c>
      <c r="E10" s="131">
        <v>579.78</v>
      </c>
      <c r="F10" s="131">
        <v>579.78</v>
      </c>
      <c r="G10" s="131">
        <v>579.78</v>
      </c>
      <c r="H10" s="131">
        <v>579.78</v>
      </c>
      <c r="I10" s="131">
        <v>579.78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</row>
    <row r="11" spans="1:22" ht="24.95" customHeight="1">
      <c r="A11" s="139">
        <v>205</v>
      </c>
      <c r="B11" s="139" t="s">
        <v>191</v>
      </c>
      <c r="C11" s="139">
        <v>99</v>
      </c>
      <c r="D11" s="140" t="s">
        <v>194</v>
      </c>
      <c r="E11" s="131">
        <v>10.93</v>
      </c>
      <c r="F11" s="131">
        <v>10.93</v>
      </c>
      <c r="G11" s="131">
        <v>10.93</v>
      </c>
      <c r="H11" s="131">
        <v>10.93</v>
      </c>
      <c r="I11" s="131">
        <v>10.93</v>
      </c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</row>
    <row r="12" spans="1:22" ht="24.95" customHeight="1">
      <c r="A12" s="139">
        <v>205</v>
      </c>
      <c r="B12" s="139">
        <v>99</v>
      </c>
      <c r="C12" s="139">
        <v>99</v>
      </c>
      <c r="D12" s="140" t="s">
        <v>195</v>
      </c>
      <c r="E12" s="131">
        <v>7.84</v>
      </c>
      <c r="F12" s="131">
        <v>7.84</v>
      </c>
      <c r="G12" s="131">
        <v>7.84</v>
      </c>
      <c r="H12" s="131">
        <v>7.84</v>
      </c>
      <c r="I12" s="131">
        <v>7.84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</row>
    <row r="13" spans="1:22" ht="24.95" customHeight="1">
      <c r="A13" s="139" t="s">
        <v>235</v>
      </c>
      <c r="B13" s="139"/>
      <c r="C13" s="139"/>
      <c r="D13" s="140" t="s">
        <v>236</v>
      </c>
      <c r="E13" s="131">
        <v>88.5</v>
      </c>
      <c r="F13" s="131">
        <v>88.5</v>
      </c>
      <c r="G13" s="131">
        <v>88.5</v>
      </c>
      <c r="H13" s="131">
        <v>88.5</v>
      </c>
      <c r="I13" s="131">
        <v>88.5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</row>
    <row r="14" spans="1:22" ht="24.95" customHeight="1">
      <c r="A14" s="139">
        <v>208</v>
      </c>
      <c r="B14" s="139" t="s">
        <v>192</v>
      </c>
      <c r="C14" s="139" t="s">
        <v>192</v>
      </c>
      <c r="D14" s="140" t="s">
        <v>196</v>
      </c>
      <c r="E14" s="131">
        <v>88.5</v>
      </c>
      <c r="F14" s="131">
        <v>88.5</v>
      </c>
      <c r="G14" s="131">
        <v>88.5</v>
      </c>
      <c r="H14" s="131">
        <v>88.5</v>
      </c>
      <c r="I14" s="131">
        <v>88.5</v>
      </c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</row>
    <row r="15" spans="1:22" ht="24.95" customHeight="1">
      <c r="A15" s="139" t="s">
        <v>237</v>
      </c>
      <c r="B15" s="139"/>
      <c r="C15" s="139"/>
      <c r="D15" s="140" t="s">
        <v>238</v>
      </c>
      <c r="E15" s="131">
        <v>51.61</v>
      </c>
      <c r="F15" s="131">
        <v>51.61</v>
      </c>
      <c r="G15" s="131">
        <v>51.61</v>
      </c>
      <c r="H15" s="131">
        <v>51.61</v>
      </c>
      <c r="I15" s="131">
        <v>51.61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</row>
    <row r="16" spans="1:22" ht="24.95" customHeight="1">
      <c r="A16" s="139">
        <v>210</v>
      </c>
      <c r="B16" s="139">
        <v>11</v>
      </c>
      <c r="C16" s="139" t="s">
        <v>191</v>
      </c>
      <c r="D16" s="140" t="s">
        <v>197</v>
      </c>
      <c r="E16" s="131">
        <v>41.34</v>
      </c>
      <c r="F16" s="131">
        <v>41.34</v>
      </c>
      <c r="G16" s="131">
        <v>41.34</v>
      </c>
      <c r="H16" s="131">
        <v>41.34</v>
      </c>
      <c r="I16" s="131">
        <v>41.34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</row>
    <row r="17" spans="1:22" ht="24.95" customHeight="1">
      <c r="A17" s="139">
        <v>210</v>
      </c>
      <c r="B17" s="139">
        <v>11</v>
      </c>
      <c r="C17" s="139">
        <v>99</v>
      </c>
      <c r="D17" s="140" t="s">
        <v>198</v>
      </c>
      <c r="E17" s="131">
        <v>10.27</v>
      </c>
      <c r="F17" s="131">
        <v>10.27</v>
      </c>
      <c r="G17" s="131">
        <v>10.27</v>
      </c>
      <c r="H17" s="131">
        <v>10.27</v>
      </c>
      <c r="I17" s="131">
        <v>10.27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24.95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</row>
    <row r="19" spans="1:22" ht="24.95" customHeigh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</row>
    <row r="20" spans="1:22" ht="24.95" customHeight="1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</row>
    <row r="21" spans="1:22" ht="24.95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22" ht="24.9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</row>
  </sheetData>
  <mergeCells count="29"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9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showZeros="0" topLeftCell="A9" workbookViewId="0">
      <selection activeCell="K18" sqref="K18"/>
    </sheetView>
  </sheetViews>
  <sheetFormatPr defaultColWidth="7" defaultRowHeight="11.25"/>
  <cols>
    <col min="1" max="3" width="5.125" style="34" customWidth="1"/>
    <col min="4" max="4" width="29.75" style="34" customWidth="1"/>
    <col min="5" max="12" width="11.875" style="34" customWidth="1"/>
    <col min="13" max="16384" width="7" style="34"/>
  </cols>
  <sheetData>
    <row r="1" spans="1:12" ht="42" customHeight="1">
      <c r="A1" s="173" t="s">
        <v>178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5" customHeight="1">
      <c r="A2" s="174" t="s">
        <v>199</v>
      </c>
      <c r="B2" s="174"/>
      <c r="C2" s="174"/>
      <c r="D2" s="174"/>
      <c r="E2" s="36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75" t="s">
        <v>66</v>
      </c>
      <c r="B3" s="176"/>
      <c r="C3" s="177"/>
      <c r="D3" s="185" t="s">
        <v>41</v>
      </c>
      <c r="E3" s="188" t="s">
        <v>42</v>
      </c>
      <c r="F3" s="178" t="s">
        <v>187</v>
      </c>
      <c r="G3" s="178"/>
      <c r="H3" s="178"/>
      <c r="I3" s="178"/>
      <c r="J3" s="178"/>
      <c r="K3" s="178"/>
      <c r="L3" s="178"/>
    </row>
    <row r="4" spans="1:12" s="32" customFormat="1" ht="14.25" customHeight="1">
      <c r="A4" s="183" t="s">
        <v>53</v>
      </c>
      <c r="B4" s="184" t="s">
        <v>54</v>
      </c>
      <c r="C4" s="184" t="s">
        <v>55</v>
      </c>
      <c r="D4" s="186"/>
      <c r="E4" s="188"/>
      <c r="F4" s="188" t="s">
        <v>7</v>
      </c>
      <c r="G4" s="179" t="s">
        <v>67</v>
      </c>
      <c r="H4" s="179"/>
      <c r="I4" s="179"/>
      <c r="J4" s="180" t="s">
        <v>68</v>
      </c>
      <c r="K4" s="181"/>
      <c r="L4" s="182"/>
    </row>
    <row r="5" spans="1:12" s="32" customFormat="1" ht="28.5" customHeight="1">
      <c r="A5" s="183"/>
      <c r="B5" s="184"/>
      <c r="C5" s="184"/>
      <c r="D5" s="187"/>
      <c r="E5" s="188"/>
      <c r="F5" s="188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A7" s="102"/>
      <c r="B7" s="102"/>
      <c r="C7" s="102"/>
      <c r="D7" s="130" t="s">
        <v>232</v>
      </c>
      <c r="E7" s="103">
        <v>738.66</v>
      </c>
      <c r="F7" s="103">
        <v>738.66</v>
      </c>
      <c r="G7" s="103">
        <v>738.66</v>
      </c>
      <c r="H7" s="103">
        <v>714.57</v>
      </c>
      <c r="I7" s="103">
        <v>24.09</v>
      </c>
      <c r="J7" s="45"/>
      <c r="K7" s="45"/>
      <c r="L7" s="45"/>
    </row>
    <row r="8" spans="1:12" s="33" customFormat="1" ht="30" customHeight="1">
      <c r="A8" s="102" t="s">
        <v>233</v>
      </c>
      <c r="B8" s="102"/>
      <c r="C8" s="102"/>
      <c r="D8" s="264" t="s">
        <v>234</v>
      </c>
      <c r="E8" s="103">
        <v>598.54999999999995</v>
      </c>
      <c r="F8" s="103">
        <v>598.54999999999995</v>
      </c>
      <c r="G8" s="103">
        <v>598.54999999999995</v>
      </c>
      <c r="H8" s="32">
        <v>574.46</v>
      </c>
      <c r="I8" s="103">
        <v>24.09</v>
      </c>
      <c r="J8" s="132"/>
      <c r="K8" s="132"/>
      <c r="L8" s="132"/>
    </row>
    <row r="9" spans="1:12" s="33" customFormat="1" ht="30" customHeight="1">
      <c r="A9" s="139">
        <v>205</v>
      </c>
      <c r="B9" s="139" t="s">
        <v>191</v>
      </c>
      <c r="C9" s="139" t="s">
        <v>191</v>
      </c>
      <c r="D9" s="140" t="s">
        <v>193</v>
      </c>
      <c r="E9" s="131">
        <v>579.78</v>
      </c>
      <c r="F9" s="131">
        <v>579.78</v>
      </c>
      <c r="G9" s="131">
        <v>579.78</v>
      </c>
      <c r="H9" s="131">
        <v>563.53</v>
      </c>
      <c r="I9" s="131">
        <v>16.25</v>
      </c>
      <c r="J9" s="132"/>
      <c r="K9" s="132"/>
      <c r="L9" s="132"/>
    </row>
    <row r="10" spans="1:12" s="33" customFormat="1" ht="30" customHeight="1">
      <c r="A10" s="139">
        <v>205</v>
      </c>
      <c r="B10" s="139" t="s">
        <v>191</v>
      </c>
      <c r="C10" s="139">
        <v>99</v>
      </c>
      <c r="D10" s="140" t="s">
        <v>194</v>
      </c>
      <c r="E10" s="131">
        <v>10.93</v>
      </c>
      <c r="F10" s="131">
        <v>10.93</v>
      </c>
      <c r="G10" s="131">
        <v>10.93</v>
      </c>
      <c r="H10" s="131">
        <v>10.93</v>
      </c>
      <c r="I10" s="131"/>
      <c r="J10" s="132"/>
      <c r="K10" s="132"/>
      <c r="L10" s="132"/>
    </row>
    <row r="11" spans="1:12" s="33" customFormat="1" ht="30" customHeight="1">
      <c r="A11" s="139">
        <v>205</v>
      </c>
      <c r="B11" s="139">
        <v>99</v>
      </c>
      <c r="C11" s="139">
        <v>99</v>
      </c>
      <c r="D11" s="140" t="s">
        <v>195</v>
      </c>
      <c r="E11" s="131">
        <v>7.84</v>
      </c>
      <c r="F11" s="131">
        <v>7.84</v>
      </c>
      <c r="G11" s="131">
        <v>7.84</v>
      </c>
      <c r="H11" s="131">
        <v>0</v>
      </c>
      <c r="I11" s="131">
        <v>7.84</v>
      </c>
      <c r="J11" s="132"/>
      <c r="K11" s="132"/>
      <c r="L11" s="132"/>
    </row>
    <row r="12" spans="1:12" s="33" customFormat="1" ht="30" customHeight="1">
      <c r="A12" s="139" t="s">
        <v>235</v>
      </c>
      <c r="B12" s="139"/>
      <c r="C12" s="139"/>
      <c r="D12" s="140" t="s">
        <v>236</v>
      </c>
      <c r="E12" s="131">
        <v>88.5</v>
      </c>
      <c r="F12" s="131">
        <v>88.5</v>
      </c>
      <c r="G12" s="131">
        <v>88.5</v>
      </c>
      <c r="H12" s="131">
        <v>88.5</v>
      </c>
      <c r="I12" s="131">
        <v>0</v>
      </c>
      <c r="J12" s="132"/>
      <c r="K12" s="132"/>
      <c r="L12" s="132"/>
    </row>
    <row r="13" spans="1:12" s="33" customFormat="1" ht="30" customHeight="1">
      <c r="A13" s="139">
        <v>208</v>
      </c>
      <c r="B13" s="139" t="s">
        <v>192</v>
      </c>
      <c r="C13" s="139" t="s">
        <v>192</v>
      </c>
      <c r="D13" s="140" t="s">
        <v>196</v>
      </c>
      <c r="E13" s="131">
        <v>88.5</v>
      </c>
      <c r="F13" s="131">
        <v>88.5</v>
      </c>
      <c r="G13" s="131">
        <v>88.5</v>
      </c>
      <c r="H13" s="131">
        <v>88.5</v>
      </c>
      <c r="I13" s="131">
        <v>0</v>
      </c>
      <c r="J13" s="134"/>
      <c r="K13" s="134"/>
      <c r="L13" s="134"/>
    </row>
    <row r="14" spans="1:12" s="33" customFormat="1" ht="30" customHeight="1">
      <c r="A14" s="139" t="s">
        <v>237</v>
      </c>
      <c r="B14" s="139"/>
      <c r="C14" s="139"/>
      <c r="D14" s="140" t="s">
        <v>238</v>
      </c>
      <c r="E14" s="131">
        <v>51.61</v>
      </c>
      <c r="F14" s="131">
        <v>51.61</v>
      </c>
      <c r="G14" s="131">
        <v>51.61</v>
      </c>
      <c r="H14" s="131">
        <v>51.61</v>
      </c>
      <c r="I14" s="134"/>
      <c r="J14" s="134"/>
      <c r="K14" s="134"/>
      <c r="L14" s="134"/>
    </row>
    <row r="15" spans="1:12" s="33" customFormat="1" ht="30" customHeight="1">
      <c r="A15" s="139">
        <v>210</v>
      </c>
      <c r="B15" s="139">
        <v>11</v>
      </c>
      <c r="C15" s="139" t="s">
        <v>191</v>
      </c>
      <c r="D15" s="140" t="s">
        <v>197</v>
      </c>
      <c r="E15" s="131">
        <v>41.34</v>
      </c>
      <c r="F15" s="131">
        <v>41.34</v>
      </c>
      <c r="G15" s="131">
        <v>41.34</v>
      </c>
      <c r="H15" s="131">
        <v>41.34</v>
      </c>
      <c r="I15" s="134"/>
      <c r="J15" s="134"/>
      <c r="K15" s="134"/>
      <c r="L15" s="134"/>
    </row>
    <row r="16" spans="1:12" s="33" customFormat="1" ht="30" customHeight="1">
      <c r="A16" s="139">
        <v>210</v>
      </c>
      <c r="B16" s="139">
        <v>11</v>
      </c>
      <c r="C16" s="139">
        <v>99</v>
      </c>
      <c r="D16" s="140" t="s">
        <v>198</v>
      </c>
      <c r="E16" s="131">
        <v>10.27</v>
      </c>
      <c r="F16" s="131">
        <v>10.27</v>
      </c>
      <c r="G16" s="131">
        <v>10.27</v>
      </c>
      <c r="H16" s="131">
        <v>10.27</v>
      </c>
      <c r="I16" s="134"/>
      <c r="J16" s="134"/>
      <c r="K16" s="134"/>
      <c r="L16" s="134"/>
    </row>
    <row r="17" spans="1:12" s="33" customFormat="1" ht="30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1:12" s="33" customFormat="1" ht="30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1:12" s="33" customFormat="1" ht="30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2" s="33" customFormat="1" ht="30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s="33" customFormat="1" ht="30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spans="1:12" s="33" customFormat="1" ht="30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spans="1:12" s="33" customFormat="1" ht="30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spans="1:12" s="33" customFormat="1" ht="14.25"/>
    <row r="25" spans="1:12" s="33" customFormat="1" ht="14.25"/>
    <row r="26" spans="1:12" s="33" customFormat="1" ht="14.25"/>
    <row r="27" spans="1:12" s="33" customFormat="1" ht="14.25"/>
    <row r="28" spans="1:12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workbookViewId="0">
      <selection activeCell="F10" sqref="F10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1.875" style="65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32" width="9" style="65"/>
    <col min="33" max="16384" width="8.875" style="65"/>
  </cols>
  <sheetData>
    <row r="1" spans="1:21" ht="42" customHeight="1">
      <c r="A1" s="189" t="s">
        <v>179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190" t="s">
        <v>199</v>
      </c>
      <c r="B2" s="190"/>
      <c r="C2" s="190"/>
      <c r="D2" s="66"/>
      <c r="E2" s="66"/>
      <c r="F2" s="66"/>
      <c r="G2" s="66"/>
      <c r="H2" s="67"/>
      <c r="I2" s="67"/>
      <c r="J2" s="91"/>
      <c r="K2" s="91"/>
      <c r="L2" s="191" t="s">
        <v>1</v>
      </c>
      <c r="M2" s="191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192" t="s">
        <v>73</v>
      </c>
      <c r="B3" s="193"/>
      <c r="C3" s="194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23" t="s">
        <v>75</v>
      </c>
      <c r="B4" s="224"/>
      <c r="C4" s="207" t="s">
        <v>76</v>
      </c>
      <c r="D4" s="207" t="s">
        <v>77</v>
      </c>
      <c r="E4" s="209" t="s">
        <v>7</v>
      </c>
      <c r="F4" s="195" t="s">
        <v>8</v>
      </c>
      <c r="G4" s="196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25"/>
      <c r="B5" s="226"/>
      <c r="C5" s="208"/>
      <c r="D5" s="207"/>
      <c r="E5" s="209"/>
      <c r="F5" s="205" t="s">
        <v>10</v>
      </c>
      <c r="G5" s="205" t="s">
        <v>78</v>
      </c>
      <c r="H5" s="203" t="s">
        <v>12</v>
      </c>
      <c r="I5" s="204"/>
      <c r="J5" s="219" t="s">
        <v>79</v>
      </c>
      <c r="K5" s="220" t="s">
        <v>14</v>
      </c>
      <c r="L5" s="220" t="s">
        <v>15</v>
      </c>
      <c r="M5" s="222" t="s">
        <v>16</v>
      </c>
    </row>
    <row r="6" spans="1:21" s="62" customFormat="1" ht="17.100000000000001" customHeight="1">
      <c r="A6" s="227"/>
      <c r="B6" s="228"/>
      <c r="C6" s="208"/>
      <c r="D6" s="207"/>
      <c r="E6" s="209"/>
      <c r="F6" s="206"/>
      <c r="G6" s="206"/>
      <c r="H6" s="70" t="s">
        <v>17</v>
      </c>
      <c r="I6" s="94" t="s">
        <v>18</v>
      </c>
      <c r="J6" s="219"/>
      <c r="K6" s="221"/>
      <c r="L6" s="221"/>
      <c r="M6" s="222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197" t="s">
        <v>19</v>
      </c>
      <c r="B7" s="198"/>
      <c r="C7" s="75">
        <v>738.66</v>
      </c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197" t="s">
        <v>21</v>
      </c>
      <c r="B8" s="198"/>
      <c r="C8" s="75">
        <v>738.66</v>
      </c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197" t="s">
        <v>23</v>
      </c>
      <c r="B9" s="198"/>
      <c r="C9" s="77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197" t="s">
        <v>25</v>
      </c>
      <c r="B10" s="198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197" t="s">
        <v>27</v>
      </c>
      <c r="B11" s="198"/>
      <c r="C11" s="75"/>
      <c r="D11" s="76" t="s">
        <v>84</v>
      </c>
      <c r="E11" s="74">
        <v>598.54999999999995</v>
      </c>
      <c r="F11" s="74"/>
      <c r="G11" s="74"/>
      <c r="H11" s="74">
        <v>598.54999999999995</v>
      </c>
      <c r="I11" s="74">
        <v>598.54999999999995</v>
      </c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197" t="s">
        <v>29</v>
      </c>
      <c r="B12" s="198"/>
      <c r="C12" s="78"/>
      <c r="D12" s="76" t="s">
        <v>85</v>
      </c>
      <c r="E12" s="74"/>
      <c r="F12" s="74"/>
      <c r="G12" s="74"/>
      <c r="H12" s="74"/>
      <c r="I12" s="74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197" t="s">
        <v>31</v>
      </c>
      <c r="B13" s="199"/>
      <c r="C13" s="77"/>
      <c r="D13" s="76" t="s">
        <v>86</v>
      </c>
      <c r="E13" s="74"/>
      <c r="F13" s="74"/>
      <c r="G13" s="74"/>
      <c r="H13" s="74"/>
      <c r="I13" s="74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00" t="s">
        <v>32</v>
      </c>
      <c r="B14" s="201"/>
      <c r="C14" s="72"/>
      <c r="D14" s="73" t="s">
        <v>87</v>
      </c>
      <c r="E14" s="74">
        <v>140.11000000000001</v>
      </c>
      <c r="F14" s="74"/>
      <c r="G14" s="74"/>
      <c r="H14" s="74">
        <v>140.11000000000001</v>
      </c>
      <c r="I14" s="74">
        <v>140.11000000000001</v>
      </c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02"/>
      <c r="B15" s="202"/>
      <c r="C15" s="79"/>
      <c r="D15" s="76" t="s">
        <v>88</v>
      </c>
      <c r="E15" s="74"/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15"/>
      <c r="B16" s="216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15"/>
      <c r="B18" s="216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17"/>
      <c r="B19" s="218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15"/>
      <c r="B20" s="216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15"/>
      <c r="B21" s="216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10"/>
      <c r="B22" s="210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11" t="s">
        <v>33</v>
      </c>
      <c r="B31" s="212"/>
      <c r="C31" s="75">
        <v>738.66</v>
      </c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13" t="s">
        <v>34</v>
      </c>
      <c r="B32" s="214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13" t="s">
        <v>106</v>
      </c>
      <c r="B33" s="214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13" t="s">
        <v>108</v>
      </c>
      <c r="B34" s="214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192" t="s">
        <v>110</v>
      </c>
      <c r="B35" s="194"/>
      <c r="C35" s="75">
        <v>738.66</v>
      </c>
      <c r="D35" s="88" t="s">
        <v>111</v>
      </c>
      <c r="E35" s="75">
        <v>738.66</v>
      </c>
      <c r="F35" s="74"/>
      <c r="G35" s="74"/>
      <c r="H35" s="75">
        <v>738.66</v>
      </c>
      <c r="I35" s="75">
        <v>738.66</v>
      </c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Zeros="0" tabSelected="1" workbookViewId="0">
      <selection activeCell="N19" sqref="N19"/>
    </sheetView>
  </sheetViews>
  <sheetFormatPr defaultColWidth="7" defaultRowHeight="11.25"/>
  <cols>
    <col min="1" max="3" width="5.125" style="34" customWidth="1"/>
    <col min="4" max="4" width="24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73" t="s">
        <v>180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5" customHeight="1">
      <c r="A2" s="174" t="s">
        <v>199</v>
      </c>
      <c r="B2" s="174"/>
      <c r="C2" s="174"/>
      <c r="D2" s="174"/>
      <c r="E2" s="174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75" t="s">
        <v>66</v>
      </c>
      <c r="B3" s="176"/>
      <c r="C3" s="177"/>
      <c r="D3" s="185" t="s">
        <v>0</v>
      </c>
      <c r="E3" s="188" t="s">
        <v>42</v>
      </c>
      <c r="F3" s="178"/>
      <c r="G3" s="178"/>
      <c r="H3" s="178"/>
      <c r="I3" s="178"/>
      <c r="J3" s="178"/>
      <c r="K3" s="178"/>
    </row>
    <row r="4" spans="1:11" s="32" customFormat="1" ht="14.25" customHeight="1">
      <c r="A4" s="183" t="s">
        <v>53</v>
      </c>
      <c r="B4" s="184" t="s">
        <v>54</v>
      </c>
      <c r="C4" s="184" t="s">
        <v>55</v>
      </c>
      <c r="D4" s="186"/>
      <c r="E4" s="188"/>
      <c r="F4" s="179" t="s">
        <v>67</v>
      </c>
      <c r="G4" s="179"/>
      <c r="H4" s="179"/>
      <c r="I4" s="180" t="s">
        <v>68</v>
      </c>
      <c r="J4" s="181"/>
      <c r="K4" s="182"/>
    </row>
    <row r="5" spans="1:11" s="32" customFormat="1" ht="30.75" customHeight="1">
      <c r="A5" s="183"/>
      <c r="B5" s="184"/>
      <c r="C5" s="184"/>
      <c r="D5" s="187"/>
      <c r="E5" s="188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102"/>
      <c r="B7" s="102"/>
      <c r="C7" s="102"/>
      <c r="D7" s="130" t="s">
        <v>232</v>
      </c>
      <c r="E7" s="103">
        <v>738.66</v>
      </c>
      <c r="F7" s="103">
        <v>738.66</v>
      </c>
      <c r="G7" s="103">
        <v>714.57</v>
      </c>
      <c r="H7" s="103">
        <v>24.09</v>
      </c>
      <c r="I7" s="141"/>
      <c r="J7" s="45"/>
      <c r="K7" s="45"/>
    </row>
    <row r="8" spans="1:11" s="33" customFormat="1" ht="30" customHeight="1">
      <c r="A8" s="102" t="s">
        <v>233</v>
      </c>
      <c r="B8" s="102"/>
      <c r="C8" s="102"/>
      <c r="D8" s="264" t="s">
        <v>234</v>
      </c>
      <c r="E8" s="103">
        <v>598.54999999999995</v>
      </c>
      <c r="F8" s="103">
        <v>598.54999999999995</v>
      </c>
      <c r="G8" s="32">
        <v>574.46</v>
      </c>
      <c r="H8" s="103">
        <v>24.09</v>
      </c>
      <c r="I8" s="134"/>
      <c r="J8" s="132"/>
      <c r="K8" s="132"/>
    </row>
    <row r="9" spans="1:11" s="33" customFormat="1" ht="30" customHeight="1">
      <c r="A9" s="139">
        <v>205</v>
      </c>
      <c r="B9" s="139" t="s">
        <v>191</v>
      </c>
      <c r="C9" s="139" t="s">
        <v>191</v>
      </c>
      <c r="D9" s="140" t="s">
        <v>193</v>
      </c>
      <c r="E9" s="131">
        <v>579.78</v>
      </c>
      <c r="F9" s="131">
        <v>579.78</v>
      </c>
      <c r="G9" s="131">
        <v>563.53</v>
      </c>
      <c r="H9" s="131">
        <v>16.25</v>
      </c>
      <c r="I9" s="134"/>
      <c r="J9" s="132"/>
      <c r="K9" s="132"/>
    </row>
    <row r="10" spans="1:11" s="33" customFormat="1" ht="30" customHeight="1">
      <c r="A10" s="139">
        <v>205</v>
      </c>
      <c r="B10" s="139" t="s">
        <v>191</v>
      </c>
      <c r="C10" s="139">
        <v>99</v>
      </c>
      <c r="D10" s="140" t="s">
        <v>194</v>
      </c>
      <c r="E10" s="131">
        <v>10.93</v>
      </c>
      <c r="F10" s="131">
        <v>10.93</v>
      </c>
      <c r="G10" s="131">
        <v>10.93</v>
      </c>
      <c r="H10" s="131"/>
      <c r="I10" s="134"/>
      <c r="J10" s="132"/>
      <c r="K10" s="132"/>
    </row>
    <row r="11" spans="1:11" s="33" customFormat="1" ht="30" customHeight="1">
      <c r="A11" s="139">
        <v>205</v>
      </c>
      <c r="B11" s="139">
        <v>99</v>
      </c>
      <c r="C11" s="139">
        <v>99</v>
      </c>
      <c r="D11" s="140" t="s">
        <v>195</v>
      </c>
      <c r="E11" s="131">
        <v>7.84</v>
      </c>
      <c r="F11" s="131">
        <v>7.84</v>
      </c>
      <c r="G11" s="131">
        <v>0</v>
      </c>
      <c r="H11" s="131">
        <v>7.84</v>
      </c>
      <c r="I11" s="134"/>
      <c r="J11" s="132"/>
      <c r="K11" s="132"/>
    </row>
    <row r="12" spans="1:11" s="33" customFormat="1" ht="30" customHeight="1">
      <c r="A12" s="139" t="s">
        <v>235</v>
      </c>
      <c r="B12" s="139"/>
      <c r="C12" s="139"/>
      <c r="D12" s="140" t="s">
        <v>236</v>
      </c>
      <c r="E12" s="131">
        <v>88.5</v>
      </c>
      <c r="F12" s="131">
        <v>88.5</v>
      </c>
      <c r="G12" s="131">
        <v>88.5</v>
      </c>
      <c r="H12" s="131">
        <v>0</v>
      </c>
      <c r="I12" s="134"/>
      <c r="J12" s="132"/>
      <c r="K12" s="132"/>
    </row>
    <row r="13" spans="1:11" s="33" customFormat="1" ht="30" customHeight="1">
      <c r="A13" s="139">
        <v>208</v>
      </c>
      <c r="B13" s="139" t="s">
        <v>192</v>
      </c>
      <c r="C13" s="139" t="s">
        <v>192</v>
      </c>
      <c r="D13" s="140" t="s">
        <v>196</v>
      </c>
      <c r="E13" s="131">
        <v>88.5</v>
      </c>
      <c r="F13" s="131">
        <v>88.5</v>
      </c>
      <c r="G13" s="131">
        <v>88.5</v>
      </c>
      <c r="H13" s="131">
        <v>0</v>
      </c>
      <c r="I13" s="134"/>
      <c r="J13" s="134"/>
      <c r="K13" s="134"/>
    </row>
    <row r="14" spans="1:11" s="33" customFormat="1" ht="30" customHeight="1">
      <c r="A14" s="139" t="s">
        <v>237</v>
      </c>
      <c r="B14" s="139"/>
      <c r="C14" s="139"/>
      <c r="D14" s="140" t="s">
        <v>238</v>
      </c>
      <c r="E14" s="131">
        <v>51.61</v>
      </c>
      <c r="F14" s="131">
        <v>51.61</v>
      </c>
      <c r="G14" s="131">
        <v>51.61</v>
      </c>
      <c r="H14" s="134"/>
      <c r="I14" s="134"/>
      <c r="J14" s="134"/>
      <c r="K14" s="134"/>
    </row>
    <row r="15" spans="1:11" s="33" customFormat="1" ht="30" customHeight="1">
      <c r="A15" s="139">
        <v>210</v>
      </c>
      <c r="B15" s="139">
        <v>11</v>
      </c>
      <c r="C15" s="139" t="s">
        <v>191</v>
      </c>
      <c r="D15" s="140" t="s">
        <v>197</v>
      </c>
      <c r="E15" s="131">
        <v>41.34</v>
      </c>
      <c r="F15" s="131">
        <v>41.34</v>
      </c>
      <c r="G15" s="131">
        <v>41.34</v>
      </c>
      <c r="H15" s="134"/>
      <c r="I15" s="134"/>
      <c r="J15" s="134"/>
      <c r="K15" s="134"/>
    </row>
    <row r="16" spans="1:11" s="33" customFormat="1" ht="30" customHeight="1">
      <c r="A16" s="139">
        <v>210</v>
      </c>
      <c r="B16" s="139">
        <v>11</v>
      </c>
      <c r="C16" s="139">
        <v>99</v>
      </c>
      <c r="D16" s="140" t="s">
        <v>198</v>
      </c>
      <c r="E16" s="131">
        <v>10.27</v>
      </c>
      <c r="F16" s="131">
        <v>10.27</v>
      </c>
      <c r="G16" s="131">
        <v>10.27</v>
      </c>
      <c r="H16" s="134"/>
      <c r="I16" s="134"/>
      <c r="J16" s="134"/>
      <c r="K16" s="134"/>
    </row>
    <row r="17" spans="1:11" s="33" customFormat="1" ht="30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s="33" customFormat="1" ht="30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  <row r="19" spans="1:11" s="33" customFormat="1" ht="30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s="33" customFormat="1" ht="14.25"/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showZeros="0" topLeftCell="A7" workbookViewId="0">
      <selection activeCell="L18" sqref="L18"/>
    </sheetView>
  </sheetViews>
  <sheetFormatPr defaultColWidth="8.875" defaultRowHeight="13.5"/>
  <cols>
    <col min="1" max="2" width="5.625" style="58" customWidth="1"/>
    <col min="3" max="3" width="27.5" style="58" customWidth="1"/>
    <col min="4" max="5" width="5.375" style="58" customWidth="1"/>
    <col min="6" max="6" width="22.875" style="58" customWidth="1"/>
    <col min="7" max="7" width="6.75" style="58" customWidth="1"/>
    <col min="8" max="8" width="7.25" style="58" customWidth="1"/>
    <col min="9" max="9" width="7.625" style="58" customWidth="1"/>
    <col min="10" max="17" width="7.375" style="58" customWidth="1"/>
    <col min="18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29" t="s">
        <v>181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s="57" customFormat="1" ht="15" customHeight="1">
      <c r="A2" s="6" t="s">
        <v>199</v>
      </c>
      <c r="B2" s="5"/>
      <c r="C2" s="5"/>
      <c r="D2" s="5"/>
      <c r="E2" s="5"/>
      <c r="F2" s="5"/>
      <c r="P2" s="230" t="s">
        <v>1</v>
      </c>
      <c r="Q2" s="230"/>
    </row>
    <row r="3" spans="1:17" ht="20.100000000000001" customHeight="1">
      <c r="A3" s="240" t="s">
        <v>115</v>
      </c>
      <c r="B3" s="241"/>
      <c r="C3" s="242"/>
      <c r="D3" s="240" t="s">
        <v>116</v>
      </c>
      <c r="E3" s="241"/>
      <c r="F3" s="242"/>
      <c r="G3" s="231" t="s">
        <v>187</v>
      </c>
      <c r="H3" s="232"/>
      <c r="I3" s="232"/>
      <c r="J3" s="232"/>
      <c r="K3" s="232"/>
      <c r="L3" s="232"/>
      <c r="M3" s="232"/>
      <c r="N3" s="232"/>
      <c r="O3" s="232"/>
      <c r="P3" s="232"/>
      <c r="Q3" s="233"/>
    </row>
    <row r="4" spans="1:17" ht="20.100000000000001" customHeight="1">
      <c r="A4" s="243"/>
      <c r="B4" s="244"/>
      <c r="C4" s="245"/>
      <c r="D4" s="243"/>
      <c r="E4" s="244"/>
      <c r="F4" s="245"/>
      <c r="G4" s="235" t="s">
        <v>7</v>
      </c>
      <c r="H4" s="235" t="s">
        <v>46</v>
      </c>
      <c r="I4" s="249"/>
      <c r="J4" s="234" t="s">
        <v>47</v>
      </c>
      <c r="K4" s="233"/>
      <c r="L4" s="233"/>
      <c r="M4" s="233"/>
      <c r="N4" s="233"/>
      <c r="O4" s="233"/>
      <c r="P4" s="235" t="s">
        <v>48</v>
      </c>
      <c r="Q4" s="238" t="s">
        <v>117</v>
      </c>
    </row>
    <row r="5" spans="1:17" ht="20.100000000000001" customHeight="1">
      <c r="A5" s="246"/>
      <c r="B5" s="247"/>
      <c r="C5" s="248"/>
      <c r="D5" s="246"/>
      <c r="E5" s="247"/>
      <c r="F5" s="248"/>
      <c r="G5" s="236"/>
      <c r="H5" s="250"/>
      <c r="I5" s="251"/>
      <c r="J5" s="237" t="s">
        <v>17</v>
      </c>
      <c r="K5" s="237" t="s">
        <v>60</v>
      </c>
      <c r="L5" s="237" t="s">
        <v>61</v>
      </c>
      <c r="M5" s="237" t="s">
        <v>62</v>
      </c>
      <c r="N5" s="237" t="s">
        <v>63</v>
      </c>
      <c r="O5" s="237" t="s">
        <v>64</v>
      </c>
      <c r="P5" s="236"/>
      <c r="Q5" s="239"/>
    </row>
    <row r="6" spans="1:17" ht="27" customHeight="1">
      <c r="A6" s="135" t="s">
        <v>53</v>
      </c>
      <c r="B6" s="135" t="s">
        <v>54</v>
      </c>
      <c r="C6" s="135" t="s">
        <v>41</v>
      </c>
      <c r="D6" s="135" t="s">
        <v>53</v>
      </c>
      <c r="E6" s="135" t="s">
        <v>54</v>
      </c>
      <c r="F6" s="135" t="s">
        <v>41</v>
      </c>
      <c r="G6" s="236"/>
      <c r="H6" s="59" t="s">
        <v>57</v>
      </c>
      <c r="I6" s="59" t="s">
        <v>58</v>
      </c>
      <c r="J6" s="235"/>
      <c r="K6" s="235"/>
      <c r="L6" s="235"/>
      <c r="M6" s="235"/>
      <c r="N6" s="235"/>
      <c r="O6" s="235"/>
      <c r="P6" s="236"/>
      <c r="Q6" s="236"/>
    </row>
    <row r="7" spans="1:17" ht="35.1" customHeight="1">
      <c r="A7" s="138"/>
      <c r="B7" s="138"/>
      <c r="C7" s="138"/>
      <c r="D7" s="138"/>
      <c r="E7" s="138"/>
      <c r="F7" s="138"/>
      <c r="G7" s="103">
        <v>738.66</v>
      </c>
      <c r="H7" s="103">
        <v>738.66</v>
      </c>
      <c r="I7" s="103">
        <v>738.66</v>
      </c>
      <c r="J7" s="137"/>
      <c r="K7" s="137"/>
      <c r="L7" s="137"/>
      <c r="M7" s="137"/>
      <c r="N7" s="137"/>
      <c r="O7" s="137"/>
      <c r="P7" s="137"/>
      <c r="Q7" s="137"/>
    </row>
    <row r="8" spans="1:17" ht="35.1" customHeight="1">
      <c r="A8" s="136" t="s">
        <v>201</v>
      </c>
      <c r="B8" s="136" t="s">
        <v>202</v>
      </c>
      <c r="C8" s="136" t="s">
        <v>213</v>
      </c>
      <c r="D8" s="136" t="s">
        <v>217</v>
      </c>
      <c r="E8" s="136" t="s">
        <v>202</v>
      </c>
      <c r="F8" s="136" t="s">
        <v>229</v>
      </c>
      <c r="G8" s="143">
        <v>390.52</v>
      </c>
      <c r="H8" s="143">
        <v>390.52</v>
      </c>
      <c r="I8" s="143">
        <v>390.52</v>
      </c>
      <c r="J8" s="138"/>
      <c r="K8" s="138"/>
      <c r="L8" s="138"/>
      <c r="M8" s="138"/>
      <c r="N8" s="138"/>
      <c r="O8" s="138"/>
      <c r="P8" s="138"/>
      <c r="Q8" s="138"/>
    </row>
    <row r="9" spans="1:17" ht="35.1" customHeight="1">
      <c r="A9" s="142">
        <v>301</v>
      </c>
      <c r="B9" s="142" t="s">
        <v>191</v>
      </c>
      <c r="C9" s="138" t="s">
        <v>222</v>
      </c>
      <c r="D9" s="142">
        <v>501</v>
      </c>
      <c r="E9" s="142" t="s">
        <v>202</v>
      </c>
      <c r="F9" s="136" t="s">
        <v>229</v>
      </c>
      <c r="G9" s="143">
        <v>108.18</v>
      </c>
      <c r="H9" s="143">
        <v>108.18</v>
      </c>
      <c r="I9" s="143">
        <v>108.18</v>
      </c>
      <c r="J9" s="138"/>
      <c r="K9" s="138"/>
      <c r="L9" s="138"/>
      <c r="M9" s="138"/>
      <c r="N9" s="138"/>
      <c r="O9" s="138"/>
      <c r="P9" s="138"/>
      <c r="Q9" s="138"/>
    </row>
    <row r="10" spans="1:17" ht="35.1" customHeight="1">
      <c r="A10" s="142" t="s">
        <v>201</v>
      </c>
      <c r="B10" s="142" t="s">
        <v>203</v>
      </c>
      <c r="C10" s="138" t="s">
        <v>223</v>
      </c>
      <c r="D10" s="136" t="s">
        <v>217</v>
      </c>
      <c r="E10" s="142" t="s">
        <v>203</v>
      </c>
      <c r="F10" s="138" t="s">
        <v>214</v>
      </c>
      <c r="G10" s="143">
        <v>62.24</v>
      </c>
      <c r="H10" s="143">
        <v>62.24</v>
      </c>
      <c r="I10" s="143">
        <v>62.24</v>
      </c>
      <c r="J10" s="138"/>
      <c r="K10" s="138"/>
      <c r="L10" s="138"/>
      <c r="M10" s="138"/>
      <c r="N10" s="138"/>
      <c r="O10" s="138"/>
      <c r="P10" s="138"/>
      <c r="Q10" s="138"/>
    </row>
    <row r="11" spans="1:17" ht="35.1" customHeight="1">
      <c r="A11" s="136" t="s">
        <v>201</v>
      </c>
      <c r="B11" s="142" t="s">
        <v>207</v>
      </c>
      <c r="C11" s="138" t="s">
        <v>224</v>
      </c>
      <c r="D11" s="136" t="s">
        <v>217</v>
      </c>
      <c r="E11" s="142" t="s">
        <v>191</v>
      </c>
      <c r="F11" s="138" t="s">
        <v>230</v>
      </c>
      <c r="G11" s="143">
        <v>88.5</v>
      </c>
      <c r="H11" s="143">
        <v>88.5</v>
      </c>
      <c r="I11" s="143">
        <v>88.5</v>
      </c>
      <c r="J11" s="138"/>
      <c r="K11" s="138"/>
      <c r="L11" s="138"/>
      <c r="M11" s="138"/>
      <c r="N11" s="138"/>
      <c r="O11" s="138"/>
      <c r="P11" s="138"/>
      <c r="Q11" s="138"/>
    </row>
    <row r="12" spans="1:17" ht="35.1" customHeight="1">
      <c r="A12" s="142" t="s">
        <v>201</v>
      </c>
      <c r="B12" s="142" t="s">
        <v>208</v>
      </c>
      <c r="C12" s="138" t="s">
        <v>225</v>
      </c>
      <c r="D12" s="142" t="s">
        <v>217</v>
      </c>
      <c r="E12" s="142" t="s">
        <v>191</v>
      </c>
      <c r="F12" s="138" t="s">
        <v>230</v>
      </c>
      <c r="G12" s="143">
        <v>41.34</v>
      </c>
      <c r="H12" s="143">
        <v>41.34</v>
      </c>
      <c r="I12" s="143">
        <v>41.34</v>
      </c>
      <c r="J12" s="138"/>
      <c r="K12" s="138"/>
      <c r="L12" s="138"/>
      <c r="M12" s="138"/>
      <c r="N12" s="138"/>
      <c r="O12" s="138"/>
      <c r="P12" s="138"/>
      <c r="Q12" s="138"/>
    </row>
    <row r="13" spans="1:17" ht="35.1" customHeight="1">
      <c r="A13" s="142" t="s">
        <v>204</v>
      </c>
      <c r="B13" s="142" t="s">
        <v>209</v>
      </c>
      <c r="C13" s="138" t="s">
        <v>226</v>
      </c>
      <c r="D13" s="142" t="s">
        <v>217</v>
      </c>
      <c r="E13" s="142" t="s">
        <v>191</v>
      </c>
      <c r="F13" s="138" t="s">
        <v>230</v>
      </c>
      <c r="G13" s="143">
        <v>10.27</v>
      </c>
      <c r="H13" s="143">
        <v>10.27</v>
      </c>
      <c r="I13" s="143">
        <v>10.27</v>
      </c>
      <c r="J13" s="138"/>
      <c r="K13" s="138"/>
      <c r="L13" s="138"/>
      <c r="M13" s="138"/>
      <c r="N13" s="138"/>
      <c r="O13" s="138"/>
      <c r="P13" s="138"/>
      <c r="Q13" s="138"/>
    </row>
    <row r="14" spans="1:17" ht="35.1" customHeight="1">
      <c r="A14" s="142" t="s">
        <v>205</v>
      </c>
      <c r="B14" s="142" t="s">
        <v>210</v>
      </c>
      <c r="C14" s="138" t="s">
        <v>227</v>
      </c>
      <c r="D14" s="142" t="s">
        <v>218</v>
      </c>
      <c r="E14" s="142" t="s">
        <v>202</v>
      </c>
      <c r="F14" s="138" t="s">
        <v>221</v>
      </c>
      <c r="G14" s="143">
        <v>6.49</v>
      </c>
      <c r="H14" s="143">
        <v>6.49</v>
      </c>
      <c r="I14" s="143">
        <v>6.49</v>
      </c>
      <c r="J14" s="138"/>
      <c r="K14" s="138"/>
      <c r="L14" s="138"/>
      <c r="M14" s="138"/>
      <c r="N14" s="138"/>
      <c r="O14" s="138"/>
      <c r="P14" s="138"/>
      <c r="Q14" s="138"/>
    </row>
    <row r="15" spans="1:17" ht="35.1" customHeight="1">
      <c r="A15" s="142" t="s">
        <v>205</v>
      </c>
      <c r="B15" s="142" t="s">
        <v>211</v>
      </c>
      <c r="C15" s="138" t="s">
        <v>215</v>
      </c>
      <c r="D15" s="142" t="s">
        <v>218</v>
      </c>
      <c r="E15" s="142" t="s">
        <v>202</v>
      </c>
      <c r="F15" s="138" t="s">
        <v>221</v>
      </c>
      <c r="G15" s="143">
        <v>9.76</v>
      </c>
      <c r="H15" s="143">
        <v>9.76</v>
      </c>
      <c r="I15" s="143">
        <v>9.76</v>
      </c>
      <c r="J15" s="138"/>
      <c r="K15" s="138"/>
      <c r="L15" s="138"/>
      <c r="M15" s="138"/>
      <c r="N15" s="138"/>
      <c r="O15" s="138"/>
      <c r="P15" s="138"/>
      <c r="Q15" s="138"/>
    </row>
    <row r="16" spans="1:17" ht="35.1" customHeight="1">
      <c r="A16" s="142" t="s">
        <v>205</v>
      </c>
      <c r="B16" s="142" t="s">
        <v>212</v>
      </c>
      <c r="C16" s="138" t="s">
        <v>216</v>
      </c>
      <c r="D16" s="142" t="s">
        <v>219</v>
      </c>
      <c r="E16" s="142" t="s">
        <v>231</v>
      </c>
      <c r="F16" s="138" t="s">
        <v>216</v>
      </c>
      <c r="G16" s="143">
        <v>7.84</v>
      </c>
      <c r="H16" s="143">
        <v>7.84</v>
      </c>
      <c r="I16" s="143">
        <v>7.84</v>
      </c>
      <c r="J16" s="138"/>
      <c r="K16" s="138"/>
      <c r="L16" s="138"/>
      <c r="M16" s="138"/>
      <c r="N16" s="138"/>
      <c r="O16" s="138"/>
      <c r="P16" s="138"/>
      <c r="Q16" s="138"/>
    </row>
    <row r="17" spans="1:17" ht="35.1" customHeight="1">
      <c r="A17" s="142" t="s">
        <v>206</v>
      </c>
      <c r="B17" s="142" t="s">
        <v>203</v>
      </c>
      <c r="C17" s="138" t="s">
        <v>228</v>
      </c>
      <c r="D17" s="142" t="s">
        <v>220</v>
      </c>
      <c r="E17" s="142" t="s">
        <v>203</v>
      </c>
      <c r="F17" s="138" t="s">
        <v>228</v>
      </c>
      <c r="G17" s="143">
        <v>13.52</v>
      </c>
      <c r="H17" s="143">
        <v>13.52</v>
      </c>
      <c r="I17" s="143">
        <v>13.52</v>
      </c>
      <c r="J17" s="138"/>
      <c r="K17" s="138"/>
      <c r="L17" s="138"/>
      <c r="M17" s="138"/>
      <c r="N17" s="138"/>
      <c r="O17" s="138"/>
      <c r="P17" s="138"/>
      <c r="Q17" s="138"/>
    </row>
    <row r="18" spans="1:17" ht="35.1" customHeight="1">
      <c r="A18" s="142"/>
      <c r="B18" s="142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ht="35.1" customHeight="1">
      <c r="A19" s="142"/>
      <c r="B19" s="142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7" ht="35.1" customHeight="1">
      <c r="A20" s="142"/>
      <c r="B20" s="142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7" ht="35.1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7" ht="35.1" customHeight="1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ht="35.1" customHeight="1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7" ht="35.1" customHeight="1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7" ht="35.1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7" ht="35.1" customHeight="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1:17" ht="35.1" customHeight="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1:17" ht="35.1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1:17" ht="35.1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</row>
    <row r="30" spans="1:17" ht="35.1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</row>
    <row r="31" spans="1:17" ht="35.1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1:17" ht="35.1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B12" sqref="B12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252" t="s">
        <v>182</v>
      </c>
      <c r="B1" s="252"/>
      <c r="C1" s="50"/>
    </row>
    <row r="2" spans="1:3" ht="15" customHeight="1">
      <c r="A2" s="35" t="s">
        <v>0</v>
      </c>
      <c r="B2" s="51" t="s">
        <v>1</v>
      </c>
    </row>
    <row r="3" spans="1:3" s="48" customFormat="1" ht="20.100000000000001" customHeight="1">
      <c r="A3" s="52" t="s">
        <v>118</v>
      </c>
      <c r="B3" s="53" t="s">
        <v>190</v>
      </c>
      <c r="C3" s="49"/>
    </row>
    <row r="4" spans="1:3" s="48" customFormat="1" ht="20.100000000000001" customHeight="1">
      <c r="A4" s="54" t="s">
        <v>119</v>
      </c>
      <c r="B4" s="55"/>
      <c r="C4" s="49"/>
    </row>
    <row r="5" spans="1:3" s="48" customFormat="1" ht="20.100000000000001" customHeight="1">
      <c r="A5" s="56" t="s">
        <v>120</v>
      </c>
      <c r="B5" s="55"/>
      <c r="C5" s="49"/>
    </row>
    <row r="6" spans="1:3" s="48" customFormat="1" ht="20.100000000000001" customHeight="1">
      <c r="A6" s="56" t="s">
        <v>121</v>
      </c>
      <c r="B6" s="55"/>
      <c r="C6" s="49"/>
    </row>
    <row r="7" spans="1:3" s="48" customFormat="1" ht="20.100000000000001" customHeight="1">
      <c r="A7" s="56" t="s">
        <v>122</v>
      </c>
      <c r="B7" s="55"/>
      <c r="C7" s="49"/>
    </row>
    <row r="8" spans="1:3" s="48" customFormat="1" ht="20.100000000000001" customHeight="1">
      <c r="A8" s="56" t="s">
        <v>123</v>
      </c>
      <c r="B8" s="55"/>
      <c r="C8" s="49"/>
    </row>
    <row r="9" spans="1:3" s="48" customFormat="1" ht="20.100000000000001" customHeight="1">
      <c r="A9" s="56" t="s">
        <v>124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53" t="s">
        <v>125</v>
      </c>
      <c r="B11" s="253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73" t="s">
        <v>183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5" customHeight="1">
      <c r="A2" s="174" t="s">
        <v>0</v>
      </c>
      <c r="B2" s="174"/>
      <c r="C2" s="174"/>
      <c r="D2" s="174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75" t="s">
        <v>66</v>
      </c>
      <c r="B3" s="176"/>
      <c r="C3" s="177"/>
      <c r="D3" s="185" t="s">
        <v>41</v>
      </c>
      <c r="E3" s="188" t="s">
        <v>42</v>
      </c>
      <c r="F3" s="178"/>
      <c r="G3" s="178"/>
      <c r="H3" s="178"/>
      <c r="I3" s="178"/>
      <c r="J3" s="178"/>
      <c r="K3" s="178"/>
    </row>
    <row r="4" spans="1:11" s="32" customFormat="1" ht="14.25" customHeight="1">
      <c r="A4" s="183" t="s">
        <v>53</v>
      </c>
      <c r="B4" s="184" t="s">
        <v>54</v>
      </c>
      <c r="C4" s="184" t="s">
        <v>55</v>
      </c>
      <c r="D4" s="186"/>
      <c r="E4" s="188"/>
      <c r="F4" s="179" t="s">
        <v>67</v>
      </c>
      <c r="G4" s="179"/>
      <c r="H4" s="179"/>
      <c r="I4" s="180" t="s">
        <v>68</v>
      </c>
      <c r="J4" s="181"/>
      <c r="K4" s="182"/>
    </row>
    <row r="5" spans="1:11" s="32" customFormat="1" ht="37.5" customHeight="1">
      <c r="A5" s="183"/>
      <c r="B5" s="184"/>
      <c r="C5" s="184"/>
      <c r="D5" s="187"/>
      <c r="E5" s="188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s="33" customFormat="1" ht="35.1" customHeight="1">
      <c r="A9" s="133"/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s="33" customFormat="1" ht="35.1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s="33" customFormat="1" ht="35.1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1" s="33" customFormat="1" ht="35.1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s="33" customFormat="1" ht="35.1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s="33" customFormat="1" ht="35.1" customHeigh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s="33" customFormat="1" ht="35.1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1" s="33" customFormat="1" ht="35.1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s="33" customFormat="1" ht="35.1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s="33" customFormat="1" ht="35.1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  <row r="19" spans="1:11" s="33" customFormat="1" ht="35.1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s="33" customFormat="1" ht="35.1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11" s="33" customFormat="1" ht="35.1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</row>
    <row r="22" spans="1:11" s="33" customFormat="1" ht="35.1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</row>
    <row r="23" spans="1:11" s="33" customFormat="1" ht="35.1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s="33" customFormat="1" ht="35.1" customHeight="1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8" sqref="A8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4" ht="42" customHeight="1">
      <c r="A1" s="254" t="s">
        <v>184</v>
      </c>
      <c r="B1" s="254"/>
      <c r="C1" s="254"/>
      <c r="D1" s="254"/>
    </row>
    <row r="2" spans="1:4" ht="15" customHeight="1">
      <c r="A2" s="16" t="s">
        <v>0</v>
      </c>
      <c r="B2" s="16"/>
      <c r="C2" s="16"/>
      <c r="D2" s="17" t="s">
        <v>1</v>
      </c>
    </row>
    <row r="3" spans="1:4" ht="21" customHeight="1">
      <c r="A3" s="18" t="s">
        <v>126</v>
      </c>
      <c r="B3" s="19" t="s">
        <v>127</v>
      </c>
      <c r="C3" s="18" t="s">
        <v>126</v>
      </c>
      <c r="D3" s="19" t="s">
        <v>128</v>
      </c>
    </row>
    <row r="4" spans="1:4" ht="21" customHeight="1">
      <c r="A4" s="20" t="s">
        <v>129</v>
      </c>
      <c r="B4" s="21"/>
      <c r="C4" s="22" t="s">
        <v>130</v>
      </c>
      <c r="D4" s="23" t="s">
        <v>131</v>
      </c>
    </row>
    <row r="5" spans="1:4" ht="21" customHeight="1">
      <c r="A5" s="20" t="s">
        <v>132</v>
      </c>
      <c r="B5" s="21"/>
      <c r="C5" s="22" t="s">
        <v>133</v>
      </c>
      <c r="D5" s="21"/>
    </row>
    <row r="6" spans="1:4" ht="21" customHeight="1">
      <c r="A6" s="20" t="s">
        <v>134</v>
      </c>
      <c r="B6" s="21"/>
      <c r="C6" s="22" t="s">
        <v>135</v>
      </c>
      <c r="D6" s="21"/>
    </row>
    <row r="7" spans="1:4" ht="21" customHeight="1">
      <c r="A7" s="20" t="s">
        <v>136</v>
      </c>
      <c r="B7" s="21"/>
      <c r="C7" s="22" t="s">
        <v>137</v>
      </c>
      <c r="D7" s="21"/>
    </row>
    <row r="8" spans="1:4" ht="21" customHeight="1">
      <c r="A8" s="20" t="s">
        <v>138</v>
      </c>
      <c r="B8" s="21"/>
      <c r="C8" s="22" t="s">
        <v>139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140</v>
      </c>
      <c r="B10" s="25"/>
      <c r="C10" s="26" t="s">
        <v>141</v>
      </c>
      <c r="D10" s="25"/>
    </row>
    <row r="11" spans="1:4" s="14" customFormat="1" ht="21" customHeight="1">
      <c r="A11" s="27" t="s">
        <v>142</v>
      </c>
      <c r="B11" s="28"/>
      <c r="C11" s="29" t="s">
        <v>143</v>
      </c>
      <c r="D11" s="21"/>
    </row>
    <row r="12" spans="1:4" ht="21" customHeight="1">
      <c r="A12" s="30" t="s">
        <v>144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2020-07-06T02:39:58Z</cp:lastPrinted>
  <dcterms:created xsi:type="dcterms:W3CDTF">2019-03-06T10:42:41Z</dcterms:created>
  <dcterms:modified xsi:type="dcterms:W3CDTF">2020-07-09T23:00:16Z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